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pivotTables/pivotTable3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elissasilva/Downloads/"/>
    </mc:Choice>
  </mc:AlternateContent>
  <xr:revisionPtr revIDLastSave="0" documentId="13_ncr:1_{4E24437D-5350-B741-B56A-DE64BEF70318}" xr6:coauthVersionLast="47" xr6:coauthVersionMax="47" xr10:uidLastSave="{00000000-0000-0000-0000-000000000000}"/>
  <bookViews>
    <workbookView xWindow="1340" yWindow="500" windowWidth="27460" windowHeight="16320" tabRatio="801" activeTab="1" xr2:uid="{00000000-000D-0000-FFFF-FFFF00000000}"/>
  </bookViews>
  <sheets>
    <sheet name="TD" sheetId="6" state="hidden" r:id="rId1"/>
    <sheet name="Resultados_ValoracionIntegral" sheetId="9" r:id="rId2"/>
    <sheet name="Resultados_Salud_Compensar" sheetId="11" r:id="rId3"/>
    <sheet name="REGIONALES INTERVENTOR" sheetId="4" state="hidden" r:id="rId4"/>
    <sheet name="Retirados" sheetId="3" state="hidden" r:id="rId5"/>
  </sheets>
  <definedNames>
    <definedName name="_xlnm._FilterDatabase" localSheetId="3" hidden="1">'REGIONALES INTERVENTOR'!$A$1:$AA$1</definedName>
    <definedName name="_xlnm._FilterDatabase" localSheetId="2" hidden="1">Resultados_Salud_Compensar!$A$1:$D$242</definedName>
    <definedName name="_xlnm._FilterDatabase" localSheetId="1" hidden="1">Resultados_ValoracionIntegral!$A$1:$E$326</definedName>
  </definedNames>
  <calcPr calcId="191029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<sst xmlns="http://schemas.openxmlformats.org/spreadsheetml/2006/main" count="16173" uniqueCount="2600">
  <si>
    <t>Digito de Verificación</t>
  </si>
  <si>
    <t>Tipo de Documento</t>
  </si>
  <si>
    <t>Nombre Prestador</t>
  </si>
  <si>
    <t>Sede</t>
  </si>
  <si>
    <t>Ciudad Sede Principal</t>
  </si>
  <si>
    <t>Departamento</t>
  </si>
  <si>
    <t>Clasificación Red Proveedor</t>
  </si>
  <si>
    <t>Clasificación General del Proveedor</t>
  </si>
  <si>
    <t>Tipo de Servicio/ Especialidad (Servicio Principal Objeto del Contrato)</t>
  </si>
  <si>
    <t>Programa que atiende</t>
  </si>
  <si>
    <t>Nombre del interventor Administrativo</t>
  </si>
  <si>
    <t>Nombre del interventor Técnico</t>
  </si>
  <si>
    <t>Malla 2022</t>
  </si>
  <si>
    <t>Nombre del Profesional de Habilitación</t>
  </si>
  <si>
    <t xml:space="preserve"> Clasificación Seguimiento a Proveedor</t>
  </si>
  <si>
    <t>Complejidad</t>
  </si>
  <si>
    <t>Nombre Interventor Administrativo Inicial</t>
  </si>
  <si>
    <t>Cargo</t>
  </si>
  <si>
    <t>Nombre del Interventor Técnico Inicial</t>
  </si>
  <si>
    <t>Apoderado o Representante Legal</t>
  </si>
  <si>
    <t>Fecha de Acta de Comité</t>
  </si>
  <si>
    <t>Fecha de Terminación</t>
  </si>
  <si>
    <t>Fecha de Paz y Salvo</t>
  </si>
  <si>
    <t>FACTURACION ANUAL (Pagos a Diciembre 2022)</t>
  </si>
  <si>
    <t>FACTURACION ANUAL (Pagos a Noviembre 2023)</t>
  </si>
  <si>
    <t>NIT</t>
  </si>
  <si>
    <t>SEDE BOGOTÁ</t>
  </si>
  <si>
    <t>ASEGURAMIENTO</t>
  </si>
  <si>
    <t>ACTIVO</t>
  </si>
  <si>
    <t>NO APLICA</t>
  </si>
  <si>
    <t>11001</t>
  </si>
  <si>
    <t>BOGOTÁ D.C.</t>
  </si>
  <si>
    <t>MEDICAMENTOS</t>
  </si>
  <si>
    <t>PBS, RS, PAS</t>
  </si>
  <si>
    <t>PRÓRROGA AUTOMÁTICA 1 AÑO</t>
  </si>
  <si>
    <t>DIANA MARCELA AGUILAR ROJAS</t>
  </si>
  <si>
    <t>RED PRIORIZADA PARETO</t>
  </si>
  <si>
    <t>PROFESIONAL DE CONTRATACIÓN DE RED</t>
  </si>
  <si>
    <t>NESTOR RICARDO RODRIGUEZ ARDILA</t>
  </si>
  <si>
    <t>REPRESENTANTE LEGAL</t>
  </si>
  <si>
    <t>SIN PLAN DE RETIRO</t>
  </si>
  <si>
    <t>EVENTO</t>
  </si>
  <si>
    <t xml:space="preserve">CONTRATO </t>
  </si>
  <si>
    <t>LYDA PAOLA SUAREZ LOMBO</t>
  </si>
  <si>
    <t>MEDIANA COMPLEJIDAD</t>
  </si>
  <si>
    <t>MARTA SOFIA GIRALDO DE TRUJILLO</t>
  </si>
  <si>
    <t>SUBDIRECTORA DE SALUD</t>
  </si>
  <si>
    <t>BLANCA NIEVES PEÑA LOPEZ</t>
  </si>
  <si>
    <t>IPS AMBULATORIA</t>
  </si>
  <si>
    <t>SERVICIOS AMBULATORIOS</t>
  </si>
  <si>
    <t>EVENTO, PAQUETE</t>
  </si>
  <si>
    <t>SANDRA PATRICIA CARDENAS GARCIA</t>
  </si>
  <si>
    <t>PROFESIONAL DE NEGOCIACION</t>
  </si>
  <si>
    <t>LUIS ANDRES PENAGOS VILLEGAS</t>
  </si>
  <si>
    <t>LIDER JURIDICO</t>
  </si>
  <si>
    <t>DIVINA CONCEPCION PEDROZO MEJIA</t>
  </si>
  <si>
    <t>RED GENERAL</t>
  </si>
  <si>
    <t>MEDICO AUDITOR</t>
  </si>
  <si>
    <t>SANDRA MILENA CORREA TRUJILLO</t>
  </si>
  <si>
    <t>GERENTE DE CONTRATACION DE RED</t>
  </si>
  <si>
    <t>CÉDULA DE CIUDADANÍA</t>
  </si>
  <si>
    <t>PROFESIONAL MÉDICO</t>
  </si>
  <si>
    <t>CONSULTA EXTERNA</t>
  </si>
  <si>
    <t>PBS, PAS</t>
  </si>
  <si>
    <t>DANICSA JOHANNA GONZALEZ MARTINEZ</t>
  </si>
  <si>
    <t>ADRIANA EUGENIA SANTAMARÍA/DANIELA CORTÉS TOVAR</t>
  </si>
  <si>
    <t>ADRIANA EUGENIA SANTAMARÍA</t>
  </si>
  <si>
    <t>MARIA CLAUDIA TRIANA QUIJANO</t>
  </si>
  <si>
    <t>GERENTE RIPE (RED DE INSCRITOS Y PRESTACIONES ECONOMICA)</t>
  </si>
  <si>
    <t>JAIME ALFONSO TORRES GONZALEZ</t>
  </si>
  <si>
    <t>GERENTE MEDICO</t>
  </si>
  <si>
    <t>ANDRES BARRAGAN TOBAR</t>
  </si>
  <si>
    <t>GERENTE ADMINISTRATIVO</t>
  </si>
  <si>
    <t>PAS</t>
  </si>
  <si>
    <t>PROFESIONAL COMPRA Y SEGUIMIENTO DE PROVEEDORES</t>
  </si>
  <si>
    <t>DANIEL RICARDO MARTINEZ RUBIANO</t>
  </si>
  <si>
    <t>GESTOR DE SEGUIMIENTO A LA ATENCIÓN</t>
  </si>
  <si>
    <t xml:space="preserve">LUISA MARGARITA RAMIREZ NOVOA </t>
  </si>
  <si>
    <t>LIDER DEL PROCESO DE NEGOCIAR Y ADMINISTRAR LA ADQUISICIÓN DE BIENES Y SERVICIOS</t>
  </si>
  <si>
    <t>PRESTACIÓN DE SERVICIOS DE UROLOGÍA</t>
  </si>
  <si>
    <t>ANGELA MARCELA RAMIREZ OTALORA</t>
  </si>
  <si>
    <t>PROFESIONAL DE NEGOCIACIÓN</t>
  </si>
  <si>
    <t>CLAUDIA CECILIA ANGARITA CAMACHO</t>
  </si>
  <si>
    <t>GERENTE DE CONTRATACIÓN DE RED</t>
  </si>
  <si>
    <t>COMPRA Y SEGUIMIENTO DE PROVEEDORES</t>
  </si>
  <si>
    <t>ADRIANA DIAZ RAMIREZ</t>
  </si>
  <si>
    <t>LIDER DE EVALUACION DE SERVICIOS DE SALUD</t>
  </si>
  <si>
    <t>PROFESIONAL NEGOCIADOR DE RED</t>
  </si>
  <si>
    <t>LIDER DE CONTRATACIÓN Y SUFICIENCIA DE RED</t>
  </si>
  <si>
    <t>SANDRA KARINA MORA ACOSTA</t>
  </si>
  <si>
    <t>MARIO CASTILLO ROMERO</t>
  </si>
  <si>
    <t>LIDER DE GESTIÓN DE LA ATENCIÓN EN SALUD</t>
  </si>
  <si>
    <t>GERENTE DE CONTRATACIÓN DE LA RED Y COMPRA DE BIENES Y SERVICIOS</t>
  </si>
  <si>
    <t>CÉDULA DE EXTRANJERÍA</t>
  </si>
  <si>
    <t>BAJA COMPLEJIDAD</t>
  </si>
  <si>
    <t>LUZ ANGELA TORRES QUINTERO</t>
  </si>
  <si>
    <t>PLAN DE RETIRO</t>
  </si>
  <si>
    <t>PRESTACIÓN DE SERVICIOS DE MEDICINA GENERAL</t>
  </si>
  <si>
    <t>ADRIANA EUGENIA SANTAMARIA</t>
  </si>
  <si>
    <t>MÉDICO AUDITOR</t>
  </si>
  <si>
    <t>GERENTE CONTRATACIÓN DE RED</t>
  </si>
  <si>
    <t>PENDIENTE</t>
  </si>
  <si>
    <t>PRESTACIÓN DE SERVICIOS DE GASTROENTEROLOGÍA</t>
  </si>
  <si>
    <t>SONIA BEATRIZ SEPULVEDA DE LOS RIOS</t>
  </si>
  <si>
    <t>PRESTACIÓN DE SERVICIOS DE CARDIOLOGÍA</t>
  </si>
  <si>
    <t>ALEJANDRO CASTRO GUERRA</t>
  </si>
  <si>
    <t>GERENTE SEDE BOGOTÁ</t>
  </si>
  <si>
    <t>DIANA MARCELA ESPINOSA BENITOREVOLLO</t>
  </si>
  <si>
    <t>APOYO TERAPÉUTICO</t>
  </si>
  <si>
    <t>PBS, RS</t>
  </si>
  <si>
    <t>ANGELA MARIA ANDRADE CASTRO</t>
  </si>
  <si>
    <t>GERENTE ADMINISTRATIVO Y FINANCIERO</t>
  </si>
  <si>
    <t>SALUD VISUAL</t>
  </si>
  <si>
    <t>PRESTACIÓN DE SERVICIOS DE SALUD VISUAL</t>
  </si>
  <si>
    <t>RIESGO DE FRACTURA S.A. CAYRE</t>
  </si>
  <si>
    <t>PRESTACIÓN DE SERVICIOS AMBULATORIOS</t>
  </si>
  <si>
    <t>CARLOS EDWIN ARDILA CASAS</t>
  </si>
  <si>
    <t>CARLOS EDWIN ARDILA</t>
  </si>
  <si>
    <t>DIRECTOR UNIDAD SALUD</t>
  </si>
  <si>
    <t>110010586810</t>
  </si>
  <si>
    <t>UNIDAD BÁSICA</t>
  </si>
  <si>
    <t>PRESTACIÓN DE SERVICIOS AMBULATORIOS COMO UNIDAD BASICA</t>
  </si>
  <si>
    <t>EVENTO, PGP</t>
  </si>
  <si>
    <t>PRÓRROGA AUTOMÁTICA 3 AÑOS</t>
  </si>
  <si>
    <t>JIMMY DANNY GUTIERREZ</t>
  </si>
  <si>
    <t>DIEGO MAURICIO GAMA ROMERO</t>
  </si>
  <si>
    <t>IPS HOSPITALARIA</t>
  </si>
  <si>
    <t>SALUD MENTAL</t>
  </si>
  <si>
    <t>PRESTACIÓN DE SERVICIOS DE SALUD MENTAL</t>
  </si>
  <si>
    <t>DIEGO MAURICIO GOMEZ</t>
  </si>
  <si>
    <t>PRESTACIÓN DE SERVICIOS DE GINECOLOGÍA ONCOLÓGICA</t>
  </si>
  <si>
    <t>PRESTACIÓN DE SERVICIOS DE CIRUGÍA CABEZA Y CUELLO</t>
  </si>
  <si>
    <t>RAUL CASTRO GAITAN</t>
  </si>
  <si>
    <t>COORDINADOR DE CONTRATACIONES</t>
  </si>
  <si>
    <t>ENFERMERO AUDITOR</t>
  </si>
  <si>
    <t>MAURICIO SERRA TAMAYO</t>
  </si>
  <si>
    <t>GERENTE EJECUTIVO EPS Y CONSORCIO</t>
  </si>
  <si>
    <t>SERVICIOS DOMICILIARIOS</t>
  </si>
  <si>
    <t>GERMAN HUMBERTO OJEDA CORTES</t>
  </si>
  <si>
    <t>GERMÁN HUMBERTO OJEDA CORTÉS</t>
  </si>
  <si>
    <t>PRESTACIÓN DE SERVICIOS DE ATENCIÓN DOMICILIARIA</t>
  </si>
  <si>
    <t>KATHY SANCHEZ GARCIA</t>
  </si>
  <si>
    <t>GERENTE GARANTIA DE CALIDAD</t>
  </si>
  <si>
    <t>LILIANA PATRICIA GOMEZ AGUIRRE</t>
  </si>
  <si>
    <t>SERVICIOS HOSPITALARIOS</t>
  </si>
  <si>
    <t>PRESTACIÓN DE SERVICIOS HOSPITALARIOS Y AMBULATORIOS</t>
  </si>
  <si>
    <t>ALTA COMPLEJIDAD</t>
  </si>
  <si>
    <t>LEIDY DIANA CEPEDA BENITEZ</t>
  </si>
  <si>
    <t>CARTA DE ACEPTACIÓN DE OFERTA</t>
  </si>
  <si>
    <t>PATRICIA OTERO MARTINEZ</t>
  </si>
  <si>
    <t>PROFESIONA DE NEGOCIACION (ENCARGADA)</t>
  </si>
  <si>
    <t xml:space="preserve">LIDER SERVICIOS DE SALUD </t>
  </si>
  <si>
    <t>PROFESIONA DE NEGOCIACION</t>
  </si>
  <si>
    <t>AUDITOR MEDICO</t>
  </si>
  <si>
    <t>CUNDINAMARCA</t>
  </si>
  <si>
    <t>LABORATORIO CLINICO</t>
  </si>
  <si>
    <t>PRESTACIÓN DE SERVICIOS DE LABORATORIO CLÍNICO</t>
  </si>
  <si>
    <t>YUDY YOHANA SANTANA CORTES</t>
  </si>
  <si>
    <t>YUDY YOHANA SANTANA CORTÉS</t>
  </si>
  <si>
    <t>RED NO PRIORIZADA</t>
  </si>
  <si>
    <t>APOYO DIAGNÓSTICO</t>
  </si>
  <si>
    <t>CLAUDIA POSSE VELASQUEZ</t>
  </si>
  <si>
    <t>GERENTE EPS</t>
  </si>
  <si>
    <t>SUSPENSIÓN TEMPORAL POR HABILITACIÓN</t>
  </si>
  <si>
    <t>N/A</t>
  </si>
  <si>
    <t>LIDER POS</t>
  </si>
  <si>
    <t>SUBDIRECTOR DE SALUD</t>
  </si>
  <si>
    <t>LIDER DE SERVICIOS DE SALUD</t>
  </si>
  <si>
    <t>GERENTE EJECTUTIVO EPS</t>
  </si>
  <si>
    <t xml:space="preserve">CARLOS EDUARDO RANGEL GALVIS S A S </t>
  </si>
  <si>
    <t>PRESTACIÓN DE SERVICIOS DE REHABILITACIÓN</t>
  </si>
  <si>
    <t>YURY XIMENA BELLO</t>
  </si>
  <si>
    <t>CARMEN ELISA CASTELLANOS SAAVEDRA</t>
  </si>
  <si>
    <t>ANGELA MARIA ANDRADE</t>
  </si>
  <si>
    <t>ZULMA TUTASAURA CASTELLANOS</t>
  </si>
  <si>
    <t>DIVINA CONCEPCIÓN PEDROZO MEJIA</t>
  </si>
  <si>
    <t>ODONTOMEDIC IPS SAS</t>
  </si>
  <si>
    <t xml:space="preserve">REGIONAL </t>
  </si>
  <si>
    <t>SAN JOSÉ DEL GUAVIARE</t>
  </si>
  <si>
    <t>GUAVIARE</t>
  </si>
  <si>
    <t>FLOR ALBA MERCHAN ACERO</t>
  </si>
  <si>
    <t>SONIA ASTRID ARIAS GUZMAN</t>
  </si>
  <si>
    <t>MIGUEL OSWALDO CADENA SANABRIA</t>
  </si>
  <si>
    <t>PIEDECUESTA</t>
  </si>
  <si>
    <t>SANTANDER</t>
  </si>
  <si>
    <t>PRESTACIÓN DE SERVICIOS DE GERIATRIA Y MEDICINA INTERNA</t>
  </si>
  <si>
    <t>GERMAN PABLO SANDOVAL AUDIOFON S.A.S.</t>
  </si>
  <si>
    <t>FLORIDABLANCA</t>
  </si>
  <si>
    <t>NEGOCIADOR DE RED FUERA DE BOGOTA</t>
  </si>
  <si>
    <t>GERENTE DE CONTRATACIÓN DE RED DE BIENES Y SERVICIOS</t>
  </si>
  <si>
    <t>EMPRESA SOCIAL DEL ESTADO SAN JOSE DE FLORIAN</t>
  </si>
  <si>
    <t>682710077501</t>
  </si>
  <si>
    <t>FLORIAN</t>
  </si>
  <si>
    <t>UNIDAD CLINICA SAN NICOLAS LIMITADA</t>
  </si>
  <si>
    <t>BARRANCABERMEJA</t>
  </si>
  <si>
    <t>MARIA CLAUDIA SANTOS</t>
  </si>
  <si>
    <t>LIDER GESTIÓN SALUD</t>
  </si>
  <si>
    <t>E.S.E. HOSPITAL REGIONAL DEL MAGDALENA MEDIO</t>
  </si>
  <si>
    <t>E.S.E. HOSPITAL INTEGRADO SAN BERNARDO</t>
  </si>
  <si>
    <t>680770070401</t>
  </si>
  <si>
    <t>BARBOSA</t>
  </si>
  <si>
    <t>PRESTACIÓN DE SERVICIOS DE IPS</t>
  </si>
  <si>
    <t>INSTITUTO DEL SISTEMA NERVIOSO DEL ORIENTE S.A.- ISNOR</t>
  </si>
  <si>
    <t>BUCARAMANGA</t>
  </si>
  <si>
    <t>PRESTACIÓN DE SERVICIOS DE SALUD AMBULATORIOS</t>
  </si>
  <si>
    <t>EMPRESA SOCIAL DEL ESTADO HOSPITAL SAN JOSE</t>
  </si>
  <si>
    <t>660880027101</t>
  </si>
  <si>
    <t>BELÉN DE UMBRÍA</t>
  </si>
  <si>
    <t>RISARALDA</t>
  </si>
  <si>
    <t>ALERGOSALUD SAS</t>
  </si>
  <si>
    <t>PEREIRA</t>
  </si>
  <si>
    <t>Prestación DE SERVICIOS DE ALERGOLOGIA</t>
  </si>
  <si>
    <t>SOCIEDAD COMERCIALIZADORA DE INSUMOS Y SESRVICIOS MEDICOS S.A.S</t>
  </si>
  <si>
    <t>PRESTACIÓN DE SERVICIOS AMBULATORIOS Y HOSPITALARIOS</t>
  </si>
  <si>
    <t>RESTREPO Y MEJIA CIMDER S.A.S</t>
  </si>
  <si>
    <t>PRESTACIÓN DE SERVICIOS DE CONSULTA, APOYO DIAGNÓSTICO Y TERAPÉUTICO EN FISIATRÍA</t>
  </si>
  <si>
    <t>E.S.E. HOSPITAL EMIRO QUINTERO CAÑIZALEZ</t>
  </si>
  <si>
    <t>544980054701</t>
  </si>
  <si>
    <t>OCAÑA</t>
  </si>
  <si>
    <t>NORTE DE SANTANDER</t>
  </si>
  <si>
    <t>SANATY IPS CUCUTA</t>
  </si>
  <si>
    <t>54001</t>
  </si>
  <si>
    <t>CÚCUTA</t>
  </si>
  <si>
    <t>PRESTACIÓN DE SERVICIOS AMBULATORIOS, APOYO DIAGNÓSTICO Y TERAPEÚTICO</t>
  </si>
  <si>
    <t>E.S.E. HOSPITAL SAN ANDRES</t>
  </si>
  <si>
    <t>TUMACO</t>
  </si>
  <si>
    <t>NARIÑO</t>
  </si>
  <si>
    <t>E.S.E. HOSPITAL UNIVERSITARIO DEPARTAMENTAL DE NARIÑO</t>
  </si>
  <si>
    <t>PASTO</t>
  </si>
  <si>
    <t>E.S.E. HOSPITAL DE PUERTO LOPEZ</t>
  </si>
  <si>
    <t>505730000301</t>
  </si>
  <si>
    <t>PUERTO LÓPEZ</t>
  </si>
  <si>
    <t>META</t>
  </si>
  <si>
    <t>E.S.E. HOSPITAL DEPARTAMENTAL DE GRANADA - META</t>
  </si>
  <si>
    <t>GRANADA</t>
  </si>
  <si>
    <t>E.S.E. HOSPITAL MUNICIPAL DE ACACIAS</t>
  </si>
  <si>
    <t>ACACÍAS</t>
  </si>
  <si>
    <t>ESE HOSPITAL LOCAL ISMAEL ROLDAN VALENCIA</t>
  </si>
  <si>
    <t>270010002601</t>
  </si>
  <si>
    <t>QUIBDÓ</t>
  </si>
  <si>
    <t>CHOCÓ</t>
  </si>
  <si>
    <t>CLINICA DE ESPECIALISTAS MARIA AUXILIADORA S.A.S.</t>
  </si>
  <si>
    <t>AGUACHICA</t>
  </si>
  <si>
    <t>CESAR</t>
  </si>
  <si>
    <t>ESE HOSPITAL LOCAL DE AGUACHICA</t>
  </si>
  <si>
    <t>200110012601</t>
  </si>
  <si>
    <t>SANTA MARIA IPS CONSULTA EXTERNA Y REHABILITACION SAS</t>
  </si>
  <si>
    <t>VALLEDUPAR</t>
  </si>
  <si>
    <t>PRESTACIÓN DE SERVICIOS AMBULATORIOS Y APOYO TERAPÉUTICO</t>
  </si>
  <si>
    <t>RADIOLOGIA E IMAGENES SAS</t>
  </si>
  <si>
    <t>PRESTACIÓN DE SERVICIOS DE APOYO DIAGNÓSTICO</t>
  </si>
  <si>
    <t>HOSPITAL ROSARIO PUMAREJO DE LOPEZ - EMPRESA SOCIAL DEL ESTADO</t>
  </si>
  <si>
    <t>E.S.E. HOSPITAL SAN JOSE DE SAMANA</t>
  </si>
  <si>
    <t>176620011901</t>
  </si>
  <si>
    <t>SAMANA</t>
  </si>
  <si>
    <t>CALDAS</t>
  </si>
  <si>
    <t>HOSPITAL DEPARTAMENTAL SAN JUAN DE DIOS DE RIOSUCIO CALDAS ESE</t>
  </si>
  <si>
    <t>176140087401</t>
  </si>
  <si>
    <t>RIOSUCIO</t>
  </si>
  <si>
    <t>E.S.E. HOSPITAL SAN FELIX - LA DORADA</t>
  </si>
  <si>
    <t>173800051901</t>
  </si>
  <si>
    <t>LA DORADA</t>
  </si>
  <si>
    <t>HEMERA UNIDAD DE INFECTOLOGÍA S.A.S</t>
  </si>
  <si>
    <t>MANIZALES</t>
  </si>
  <si>
    <t>PRESTACIÓN DE SERVICIOS AMBULATORIOS INTEGRALES A PACIENTES VIH-SIDA</t>
  </si>
  <si>
    <t>CLINICA DE LA PRESENTACION</t>
  </si>
  <si>
    <t>E.S.E. HOSPITAL SANTA SOFIA DE CALDAS</t>
  </si>
  <si>
    <t>CENTRO MEDICO DE ESPECIALISTAS S.A.</t>
  </si>
  <si>
    <t>SERVICIOS ESPECIALES DE SALUD</t>
  </si>
  <si>
    <t>HOSPITAL SAN AGUSTIN EMPRESA SOCIAL DEL ESTADO</t>
  </si>
  <si>
    <t>76109</t>
  </si>
  <si>
    <t>BUENAVENTURA</t>
  </si>
  <si>
    <t>VALLE DEL CAUCA</t>
  </si>
  <si>
    <t xml:space="preserve">CARTA DE INTENCIÓN </t>
  </si>
  <si>
    <t>ODONT JOMAR VALLEDUPAR</t>
  </si>
  <si>
    <t>PRESTACIÓN DE SERVICIOS AMBULATORIOS DE ONCOLOGÍA</t>
  </si>
  <si>
    <t>FLOR ALBA MERCHAN</t>
  </si>
  <si>
    <t>HOSPITAL UNIVERSITARIO DE SINCELEJO E.S.E</t>
  </si>
  <si>
    <t>SINCELEJO</t>
  </si>
  <si>
    <t>SUCRE</t>
  </si>
  <si>
    <t>REHABILITACION MEDICA INTEGRAL DEL EJE CAFETERO RMI SAS</t>
  </si>
  <si>
    <t>PRESTACIÓN DE SERVICIOS DE APOYO TERAPEUTICO Y REHABILITACIÓN</t>
  </si>
  <si>
    <t>FUNDACIÓN REHABILITACIÓN INTEGRAL ESPECIALIZADA</t>
  </si>
  <si>
    <t>RIONEGRO</t>
  </si>
  <si>
    <t>ANTIOQUIA</t>
  </si>
  <si>
    <t>PRESTACIÓN DE SERVICIOS DE REHABILITACIÓN INTEGRAL</t>
  </si>
  <si>
    <t>EL COMITÉ DE REHABILITACIÓN DE ANTIOQUIA</t>
  </si>
  <si>
    <t>MEDELLÍN</t>
  </si>
  <si>
    <t>PRESTACIÓN DE SERVICIOS DE SALUD AMBULATORIOS DE REHABILITACIÓN INTEGRAL</t>
  </si>
  <si>
    <t>COORDINADOR DE NEGOCIACIÓN</t>
  </si>
  <si>
    <t>FISIOTERAPEUTA AUDITOR</t>
  </si>
  <si>
    <t>HUGO ALEJANDRO GUTIERREZ</t>
  </si>
  <si>
    <t>GERENTE DE CONTRATACIÓN DE RED, COMPRAS Y SERVICIOS ADMINISTRATIVOS</t>
  </si>
  <si>
    <t>CESAR ARTURO KOGSON QUINTERO</t>
  </si>
  <si>
    <t>ZARZAL</t>
  </si>
  <si>
    <t>ANGELA PATRICIA CHICAIZA</t>
  </si>
  <si>
    <t>CLINICA MEDICO QUIRURGICA ALVERNIA LTDA</t>
  </si>
  <si>
    <t>TULUÁ</t>
  </si>
  <si>
    <t>E.S.E. HOSPITAL NUESTRA SEÑORA DE LOS SANTOS</t>
  </si>
  <si>
    <t>764030164701</t>
  </si>
  <si>
    <t>LA VICTORIA</t>
  </si>
  <si>
    <t>CLINICA NUEVA DE CARTAGO SAS</t>
  </si>
  <si>
    <t>CARTAGO</t>
  </si>
  <si>
    <t>CLINICA SANTA SOFIA DEL PACIFICO LTDA</t>
  </si>
  <si>
    <t>HOSPITAL DEPARTAMENTAL SAN RAFAEL DE ZARZAL E.S.E.</t>
  </si>
  <si>
    <t>ANGELA PATRICIA CHICAIZA DAZA</t>
  </si>
  <si>
    <t>ÁNGELA PATRICIA CHICAIZA</t>
  </si>
  <si>
    <t>ANDRES ADARVE GARCIA</t>
  </si>
  <si>
    <t>HOSPITAL LA BUENA ESPERANZA E.S.E</t>
  </si>
  <si>
    <t>YUMBO</t>
  </si>
  <si>
    <t>DIANA CRISTINA DELGADO GAMA</t>
  </si>
  <si>
    <t>CLINICA SAN FRANCISCO S.A.</t>
  </si>
  <si>
    <t>CHRISTUS SINERGIA CLINICA PALMA REAL S.A.S.</t>
  </si>
  <si>
    <t>PALMIRA</t>
  </si>
  <si>
    <t xml:space="preserve">MILADYS ESTHER PACHECO ORELLANO </t>
  </si>
  <si>
    <t>DUMIAN MEDICAL S.A.S</t>
  </si>
  <si>
    <t>CALI</t>
  </si>
  <si>
    <t>MILADYS ESTHER PACHECO ORELLANO</t>
  </si>
  <si>
    <t>ESE HOSPITAL PILOTO JAMUNDI</t>
  </si>
  <si>
    <t>763640379501</t>
  </si>
  <si>
    <t>JAMUNDI</t>
  </si>
  <si>
    <t xml:space="preserve">DIANA CRISTINA DELGADO GAMA </t>
  </si>
  <si>
    <t>IPS CLINICA SALUD FLORIDA S.A.</t>
  </si>
  <si>
    <t>762750239501</t>
  </si>
  <si>
    <t>FLORIDA</t>
  </si>
  <si>
    <t>JENNY LISSETH QUITIAN ARIZA</t>
  </si>
  <si>
    <t>E.S.E. HOSPITAL LOCAL JOSE RUFINO VIVAS EMPRESA SOCIAL DEL ESTADO</t>
  </si>
  <si>
    <t>762330322801</t>
  </si>
  <si>
    <t>DAGUA</t>
  </si>
  <si>
    <t>CAJA DE COMPENSACIÓN FAMILIAR DEL VALLE DEL CAUCA - COMFAMILIAR ANDI</t>
  </si>
  <si>
    <t>FUNDACIÓN HOSPITAL SAN JOSE DE BUGA</t>
  </si>
  <si>
    <t>GUADALAJARA DE BUGA</t>
  </si>
  <si>
    <t>CHRISTUS SINERGIA SALUD S.A</t>
  </si>
  <si>
    <t>PROFESIONAL DE NEGOCIAIÓN</t>
  </si>
  <si>
    <t>HOSPITAL UNIVERSITARIO DEL VALLE "EVARISTO GARCIA" E.S.E.</t>
  </si>
  <si>
    <t>CLINICA DE OCCIDENTE</t>
  </si>
  <si>
    <t>DOLLY GISCELA LOPEZ CUELLAR</t>
  </si>
  <si>
    <t>FUNDACIÓN VALLE DEL LILI</t>
  </si>
  <si>
    <t>DIANA CRISTIAN DELGADO GAMA</t>
  </si>
  <si>
    <t>CLINICA IMBANACO SAS</t>
  </si>
  <si>
    <t>INSTITUTO DE EPILEPSIA Y PARKINSON DEL EJE CAFETERO S.A</t>
  </si>
  <si>
    <t>LIGA CONTRA EL CANCER SECCIONAL RISARALDA</t>
  </si>
  <si>
    <t>E.S.E. HOSPITAL UNIVERSITARIO SAN JORGE</t>
  </si>
  <si>
    <t>CAROLINA RAMIREZ DIAZ</t>
  </si>
  <si>
    <t>CLINICA LOS ROSALES S.A.</t>
  </si>
  <si>
    <t>DIANA MILENA MORENO FRANCO</t>
  </si>
  <si>
    <t>CAJA DE COMPENSACION FAMILIAR DE RISARALDA COMFAMILIAR RISARALDA</t>
  </si>
  <si>
    <t>CLINICA LA SAGRADA FAMILIA SAS</t>
  </si>
  <si>
    <t>ARMENIA</t>
  </si>
  <si>
    <t>QUINDIO</t>
  </si>
  <si>
    <t>CARDIOLOGOS DEL CAFE SAS</t>
  </si>
  <si>
    <t>PRESTACIÓN DE SERVICIOS DE CARDIOLOGÍA, APOYO DIAGNÓSTICO Y PROCEDIMIENTOS</t>
  </si>
  <si>
    <t>E.S.E. HOSPITAL DEPARTAMENTAL UNIVERSITARIO DEL QUINDIO SAN JUAN DE DIOS</t>
  </si>
  <si>
    <t>PROFESIONALES DE LA SALUD S.A. "PROINSALUD S.A."</t>
  </si>
  <si>
    <t>520010066901</t>
  </si>
  <si>
    <t>GEREMTE DE CONTRATACIÓN DE RED</t>
  </si>
  <si>
    <t>HOSPITAL INFANTIL LOS ANGELES</t>
  </si>
  <si>
    <t>PRESTACIÓN DE SERVICIOS HOSPITALARIOS Y AMBULATORIOS EN LA ESPECIALIDAD DE PEDIATRIA</t>
  </si>
  <si>
    <t>CENEMED QUILICHAO</t>
  </si>
  <si>
    <t>196980868601</t>
  </si>
  <si>
    <t>SANTANDER DE QUILICHAO</t>
  </si>
  <si>
    <t>CAUCA</t>
  </si>
  <si>
    <t>PRESTACIÓN DE SERVICIOS AMBULATORIOS Y APOYO DIAGNÓSTICO</t>
  </si>
  <si>
    <t>HOSPITAL FRANCISCO DE PAULA SANTANDER E.S.E. NIVEL II</t>
  </si>
  <si>
    <t>EMPRESA SOCIAL DEL ESTADO CENTRO 2 E.S.E.</t>
  </si>
  <si>
    <t>196220002302</t>
  </si>
  <si>
    <t>ROSAS</t>
  </si>
  <si>
    <t>EMPRESA SOCIAL DEL ESTADO NORTE 3 - ESE</t>
  </si>
  <si>
    <t>195730719601</t>
  </si>
  <si>
    <t>PUERTO TEJADA</t>
  </si>
  <si>
    <t>EMPRESA SOCIAL DEL ESTADO ESE CENTRO I</t>
  </si>
  <si>
    <t>195480508601</t>
  </si>
  <si>
    <t>PIENDAMÓ</t>
  </si>
  <si>
    <t>CLINICA LA ESTANCIA S.A.</t>
  </si>
  <si>
    <t>190010702504</t>
  </si>
  <si>
    <t>19001</t>
  </si>
  <si>
    <t>POPAYÁN</t>
  </si>
  <si>
    <t xml:space="preserve">MEDICO AUDITOR </t>
  </si>
  <si>
    <t>HOSPITAL UNIVERSITARIO SAN JOSE DE POPAYAN E.S.E.</t>
  </si>
  <si>
    <t>E.S.E. HOSPITAL SUSANA LOPEZ DE VALENCIA</t>
  </si>
  <si>
    <t>MEINTEGRAL S.A</t>
  </si>
  <si>
    <t>SOCIEDAD N.S.D.R. S.A.S.</t>
  </si>
  <si>
    <t>UNIDAD VASCULAR, CARDIOLOGICA Y NEUROLOGICA SAS</t>
  </si>
  <si>
    <t>ESE HOSPITAL DEL ROSARIO</t>
  </si>
  <si>
    <t>763060252501</t>
  </si>
  <si>
    <t>GINEBRA</t>
  </si>
  <si>
    <t>HOSPITAL SAN BERNABE ESE</t>
  </si>
  <si>
    <t>761130170101</t>
  </si>
  <si>
    <t>BUGALAGRANDRE</t>
  </si>
  <si>
    <t>HOSPITAL GONZALO CONTRERAS EMPRESA SOCIAL DEL ESTADO</t>
  </si>
  <si>
    <t>764000165501</t>
  </si>
  <si>
    <t>LA UNIÓN</t>
  </si>
  <si>
    <t>ESE HOSPITAL SAN JORGE</t>
  </si>
  <si>
    <t>761260170301</t>
  </si>
  <si>
    <t>CALIMA</t>
  </si>
  <si>
    <t>HOSPITAL SANTA MARGARITA ESE</t>
  </si>
  <si>
    <t>763770176801</t>
  </si>
  <si>
    <t>LA CUMBRE</t>
  </si>
  <si>
    <t>HOSPITAL SAGRADA FAMILIA ESE</t>
  </si>
  <si>
    <t>768230220101</t>
  </si>
  <si>
    <t>TORO</t>
  </si>
  <si>
    <t>ESE HOSPITAL DEPARTAMENTAL CENTENARIO DE SEVILLA</t>
  </si>
  <si>
    <t>767360471001</t>
  </si>
  <si>
    <t>SEVILLA</t>
  </si>
  <si>
    <t>E.S.E. HOSPITAL RAUL OREJUELA BUENO</t>
  </si>
  <si>
    <t>765200302949</t>
  </si>
  <si>
    <t>ES.E. HOSPITAL DIVINO NIÑO</t>
  </si>
  <si>
    <t>761110170501</t>
  </si>
  <si>
    <t>EMPRESA SOCIAL DEL ESTADO HOSPITAL RUBEN CRUZ VELEZ</t>
  </si>
  <si>
    <t>768340170801</t>
  </si>
  <si>
    <t>HOSPITAL SANTA ANA DE LOS CABALLEROS - ESE  EMPRESA SOCIAL DEL ESTADO</t>
  </si>
  <si>
    <t>760410406501</t>
  </si>
  <si>
    <t>ANSERMANUEVO</t>
  </si>
  <si>
    <t>E.S.E HOSPITAL DEPARTAMENTAL TOMAS URIBE URIBE DE TULUA EMPRESA SOCIAL DEL ESTADO</t>
  </si>
  <si>
    <t>IPS DEL MUNICIPIO DE CARTAGO ESE</t>
  </si>
  <si>
    <t>761470067210</t>
  </si>
  <si>
    <t>IPS TU SALUD EN NUESTRAS MANOS SAS</t>
  </si>
  <si>
    <t>PRESTACIÓN DE SERVICIOS AMBULATORIOS Y DE ATENCIÓN DOMICILIARIA</t>
  </si>
  <si>
    <t>DIANA PATRICIA GAMBOA MAHECHA</t>
  </si>
  <si>
    <t>HOSPITAL LUIS ABLANQUE DE LA PLATA EMPRESA SOCIAL DEL ESTADO</t>
  </si>
  <si>
    <t>761090676801</t>
  </si>
  <si>
    <t>CLINICA CENTRAL DEL QUINDIO SAS</t>
  </si>
  <si>
    <t>EMPRESA SOCIAL DEL ESTADO ESE NORTE 2</t>
  </si>
  <si>
    <t>191420720901</t>
  </si>
  <si>
    <t>CALOTO</t>
  </si>
  <si>
    <t>UCIMED S.A</t>
  </si>
  <si>
    <t>DOSQUEBRADAS</t>
  </si>
  <si>
    <t>PRESTACIÓN DE SERVICIOS HOSPITALARIOS</t>
  </si>
  <si>
    <t>GERENTE EJECUTIVO EPS</t>
  </si>
  <si>
    <t>E.S.E. HOSPITAL SAN ROQUE EMPRESA SOCIAL DEL ESTADO</t>
  </si>
  <si>
    <t>PRADERA</t>
  </si>
  <si>
    <t>GERENTE DE COMPRAS, CONTRATACIÓN DE RED Y SERVICIOS ADMINISTRATIVOS</t>
  </si>
  <si>
    <t>IPS INTEGRAL SANTA MARIA S.A.S</t>
  </si>
  <si>
    <t>EL CERRITO</t>
  </si>
  <si>
    <t>+ IPSMEDIC S.A.S</t>
  </si>
  <si>
    <t>RESTREPO</t>
  </si>
  <si>
    <t>EMPRESA SOCIAL DEL ESTADO SALUD PEREIRA</t>
  </si>
  <si>
    <t>660010033225</t>
  </si>
  <si>
    <t>Jeymmi Alexandra Galeano Zamudio</t>
  </si>
  <si>
    <t>E.S.E. RED DE SALUD DE LADERA EMPRESA SOCIAL DEL ESTADO HOSPITAL CAÑAVERALEJO</t>
  </si>
  <si>
    <t>PRESTACIÓN DE SERVICIOS AMBULATORIOS DE PROMOCIÓN Y PREVENCIÓN EN EL AMBITO EXTRAMURAL</t>
  </si>
  <si>
    <t>ADRIANA PATRICIA CHICAIZA</t>
  </si>
  <si>
    <t>HOSPITAL GENERAL SAN ISIDRO EMPRESA SOCIAL DEL ESTADO</t>
  </si>
  <si>
    <t>170010087101</t>
  </si>
  <si>
    <t>COORDINADOR NEGOCIACIÓN DE RED</t>
  </si>
  <si>
    <t>HUGO ALEJANDRO GUTIERREZ GOMEZ</t>
  </si>
  <si>
    <t>E.S.E. HOSPITAL LOCAL CANDELARIA VALLE  EMPRESA SOCIAL DEL ESTADO</t>
  </si>
  <si>
    <t>CANDELARIA</t>
  </si>
  <si>
    <t>GERENTE CONTRATACIÓN DE RED, COMPRAS Y SERVICIOS ADMINISTRATIVOS</t>
  </si>
  <si>
    <t>ALERGOLOGOS DE OCCIDENTE S.A.S</t>
  </si>
  <si>
    <t>PRESTACIÓN DE SERVICIOS AMBULATORIOS DE ALERGOLOGÍA</t>
  </si>
  <si>
    <t>CLINICA NUESTRA SEÑORA DE FATIMA S.A</t>
  </si>
  <si>
    <t>ALBERTO JOSE MARQUEZ ACOSTA</t>
  </si>
  <si>
    <t>GESTOR ATENCIÓN EN SALUD</t>
  </si>
  <si>
    <t>INSTITUCION PRESTADORA DE SERVICIOS DE SALUD "SU IPS SAS"</t>
  </si>
  <si>
    <t>762330001101</t>
  </si>
  <si>
    <t>BRIGGETTE SABINE SENZ SALAZAR</t>
  </si>
  <si>
    <t>OPORTUNIDAD DE VIDA SAS</t>
  </si>
  <si>
    <t>PRESTACIÓN DE SERVICIOS DE SALUD HOSPITALARIOS Y AMBULATORIOS DE SALUD MENTAL Y FARMACODEPENDENCIA</t>
  </si>
  <si>
    <t>FUNDACION CONEXIÓN IPS</t>
  </si>
  <si>
    <t>SOCIEDAD CARDIOVASCULAR DEL EJE CAFETERO S.A.</t>
  </si>
  <si>
    <t>PRESTACIÓN DE SERVICIOS DE HEMODINAMIA Y CIRUGÍACARDIOVASCULAR</t>
  </si>
  <si>
    <t>LIDER EQUIPO GESTIÓN EN SALUD</t>
  </si>
  <si>
    <t>IPS OSTEOSALUD DEL CAUCA SAS</t>
  </si>
  <si>
    <t>PRESTACIÓN DE SERVICIOS AMBULATORIOS Y ATENCIÓN DOMICILIARIA</t>
  </si>
  <si>
    <t>Briggette Sabine Senz Salazar</t>
  </si>
  <si>
    <t>VHR CENTRO PEDIATRICO &amp; CARDIOLOGICO IPS SAS</t>
  </si>
  <si>
    <t>PRESTACIÓN DE SERVICIOS DE APOYO DIAGNÓSTICO EN CARDIOLOGÍA PEDIÁTRICA</t>
  </si>
  <si>
    <t>ONCOLOGOS DEL OCCIDENTE S.A.S.</t>
  </si>
  <si>
    <t>INSTITUTO CARDIOVASCULAR Y DE ESTUDIOS ESPECIALES LAS VEGAS S.A. INCARE S.A.</t>
  </si>
  <si>
    <t>NATHALYA MUÑOZ MARTINEZ</t>
  </si>
  <si>
    <t>UNIDAD HEMATO - ONCOLOGICA ESPECIALIZADA I.P.S. S.A.S</t>
  </si>
  <si>
    <t>VIDAMEDICAL IPS S.A.S.</t>
  </si>
  <si>
    <t>PRESTACIÓN DE SERVICIOS DE PROGRAMA INTEGRAL DE VIH</t>
  </si>
  <si>
    <t>CENTRO MEDICO AFICENTER S.A.S</t>
  </si>
  <si>
    <t>CENTRO INTERNACIONAL DE ASISTENCIA EDUCACIÓN PROFESIONAL Y CULTURA FÍSICA ESPECIALIZADA CIAEPE S.A.S.</t>
  </si>
  <si>
    <t>GUAPI</t>
  </si>
  <si>
    <t>PRESTACIÓN DE SERVICIOS AMBULATORIOS Y DOMICILIARIOS</t>
  </si>
  <si>
    <t>CLINICA DE REHABILITACION DEL VALLE S.A.S</t>
  </si>
  <si>
    <t>PRESTACIÓN DE SERVICIOS DE MEDICINA FÍSICA Y REHABILITACIÓN</t>
  </si>
  <si>
    <t>CENTRO DE NEUROREHABILITACION APAES SAS</t>
  </si>
  <si>
    <t>PRESTACIÓN DE SERVICIOS DE SALUD DE APOYO TERAPEÚTICO</t>
  </si>
  <si>
    <t>FOMESALUD SA</t>
  </si>
  <si>
    <t>PRESTACIÓN DE SERVICIOS AMBULATORIOS Y DE APOYO TERAPÉUTICO</t>
  </si>
  <si>
    <t>AUDIOMIC SAS</t>
  </si>
  <si>
    <t>CARDIOPULMONAR S.A.S.</t>
  </si>
  <si>
    <t>PRESTACIÓN DE SERVICIOS DE APOYO TERAPÉUTICO</t>
  </si>
  <si>
    <t>CENTRO ESPECIALIZADO EN NEUROREHABILITACION INTEGRA CREER IPS SAS</t>
  </si>
  <si>
    <t>PRESTACIÓN DE SERVICIOS DE SALUD DE APOYO DIAGNÓSTICO Y TERAPEÚTICO</t>
  </si>
  <si>
    <t>KINETIKA REHABILITACIÓN DEL MOVIMIENTO S.A.S.</t>
  </si>
  <si>
    <t>ASOCIACION PARA LA COLABORACION A LAS PERSONAS DISCAPACITADAS LA TEBAIDA (DAVIDA)</t>
  </si>
  <si>
    <t>LA TEBAIDA</t>
  </si>
  <si>
    <t>PRESTACIÓN DE SERVICIOS DE APOYO TERAPEÚTICO</t>
  </si>
  <si>
    <t>FUNDACION SOCIAL SOMOS CONSTRUCTORES DE VIDA "COVIDA"</t>
  </si>
  <si>
    <t>CORPORACION ALBERTO ARANGO RESTREPO CEDER</t>
  </si>
  <si>
    <t>MAGNA SALUD SAS</t>
  </si>
  <si>
    <t>PRESTACIÓN DE SERVICIOS DE APOYO TERAPÉUTICO Y REHABILITACIÓN</t>
  </si>
  <si>
    <t>UNIDAD FISIOTERAPEUTICA DE OCCIDENTE SOCIEDAD POR ACCIONES SIMPLIFICADAS</t>
  </si>
  <si>
    <t>GRUPO NUEVA BETANIA SAS</t>
  </si>
  <si>
    <t>OTROS</t>
  </si>
  <si>
    <t>ATENCIÓN Y CUIDADO ADULTO MAYOR</t>
  </si>
  <si>
    <t>PRESTACIÓN DE SERVICIOS DE HOGAR DE PASO</t>
  </si>
  <si>
    <t>COORDINADOR NEGOCIADOR DE RED</t>
  </si>
  <si>
    <t>RADIOTERAPIA DEL NORTE LTDA.</t>
  </si>
  <si>
    <t>RADIOTERAPIA</t>
  </si>
  <si>
    <t>INSTITUTO CANCEROLÓGICO DE NARIÑO LIMITADA</t>
  </si>
  <si>
    <t>PRESTACIÓN DE SERVICIOS DE SALUD EN LA ESPECIALIDAD DE NCOLOGIA</t>
  </si>
  <si>
    <t>DIANA PATRICIA GAMBOA</t>
  </si>
  <si>
    <t>CARLOS EDWIN ADILA CASAS</t>
  </si>
  <si>
    <t>FACEL LTDA</t>
  </si>
  <si>
    <t>YOPAL</t>
  </si>
  <si>
    <t>CASANARE</t>
  </si>
  <si>
    <t>SALUD ORAL</t>
  </si>
  <si>
    <t>PRESTACIÓN DE SERVICIOS DE ODONTOLOGÍA GENERAL Y ESPECIALIZADA</t>
  </si>
  <si>
    <t>CLAUDIA MARCELA CHAVES ACERO/MARTHA GARCIA</t>
  </si>
  <si>
    <t xml:space="preserve">CLAUDIA MARCELA CHAVES ACERO/MARTHA GARCIA </t>
  </si>
  <si>
    <t>ERIKA LILIANA CIFUENTES PEÑAL</t>
  </si>
  <si>
    <t>NEGOCIADORA DE SALUD</t>
  </si>
  <si>
    <t xml:space="preserve">SOL MARIA BULA GONZALEZ </t>
  </si>
  <si>
    <t xml:space="preserve">ADMINISTRADORA DE SERVICIOS SALUD </t>
  </si>
  <si>
    <t>GERENTE COMPRA Y SEGUIMIENTO A PROVEEDORES</t>
  </si>
  <si>
    <t>CENTRO RADIOLOGICO ORAL Y MAXILOFACIAL S.A.S. CROMAX</t>
  </si>
  <si>
    <t>PRESTACIÓN DE SERVICIOS DE SALUD DE APOYO DIAGNÓSTICO</t>
  </si>
  <si>
    <t>SPACIO BLANCO SPA ODONTOLOGICO S.A.S</t>
  </si>
  <si>
    <t>PRESTACIÓN DE SERVICIOS DE SALUD ORAL</t>
  </si>
  <si>
    <t>FRANCONEIRA IPS S.A.S.</t>
  </si>
  <si>
    <t>ORAL-GROUP S.A.S</t>
  </si>
  <si>
    <t>ASPRODONTO S.A.S</t>
  </si>
  <si>
    <t>ODONTOCUCUTA S.A</t>
  </si>
  <si>
    <t>MARTHA JANNETH GARCÍA RIVERA</t>
  </si>
  <si>
    <t>ROSA NATALIA GUZMAN QUIROZ</t>
  </si>
  <si>
    <t>CLINICA ODENTIS 24 HORAS SAS</t>
  </si>
  <si>
    <t>CLINISONRISA CLINICAS ODONTOLOGICAS LTDA</t>
  </si>
  <si>
    <t>ODONTOCLINICAS MR S.A</t>
  </si>
  <si>
    <t>VILLAVICENCIO</t>
  </si>
  <si>
    <t>CLAUDIA MARCELA CHAVES ACERO</t>
  </si>
  <si>
    <t>ODONTOLOGO AUDITOR</t>
  </si>
  <si>
    <t>DENTISANA SAS</t>
  </si>
  <si>
    <t>ODONTOCARITAS S.A.S.</t>
  </si>
  <si>
    <t>CLINICA ODONTOLOGICA MOSQUERA Y JARAMILLO S.A.S.</t>
  </si>
  <si>
    <t>PRESTACIÓN DE SERVICIOS DE ODONTOLOGÍA</t>
  </si>
  <si>
    <t>INVERSIONES CREAR RAMA S.A</t>
  </si>
  <si>
    <t>PRESTACIÓN DE SERVICIOS DE ODONTOLOGÍA, URGENCIAS Y PROCEDIMIENTOS</t>
  </si>
  <si>
    <t>CLAUDIA MARCELA OSPINA</t>
  </si>
  <si>
    <t>EVALUADOR</t>
  </si>
  <si>
    <t>CLINICA SANTA LUCIANA S.A.S</t>
  </si>
  <si>
    <t>PRESTACIÓN DE SERVICIOS AMBULATORIOS DE SALUD ORAL</t>
  </si>
  <si>
    <t>Martha Janeth Garcia Rivera</t>
  </si>
  <si>
    <t>DENTIX COLOMBIA SAS</t>
  </si>
  <si>
    <t>Martha J. Garcia R</t>
  </si>
  <si>
    <t>FUNDACION ICOMSALUD IPS</t>
  </si>
  <si>
    <t>COHORTE / JOSE RICARDO VASALLO PEREZ</t>
  </si>
  <si>
    <t>CHRISTUS SINERGIA SERVICIOS AMBULATORIOS S.A.S.</t>
  </si>
  <si>
    <t>PRESTACIÓN DE SERVICIOS AMBULATORIO Y DE ATENCIÓN DOMICILIARIA</t>
  </si>
  <si>
    <t>JOSE RICARDO VASALLO PEREZ</t>
  </si>
  <si>
    <t>PHD SERVICIOS SAS</t>
  </si>
  <si>
    <t xml:space="preserve">BALANCE SALUD SAS </t>
  </si>
  <si>
    <t>PRESTACIÓN DE SERVICIOS AMBULATORIOS DE MEDICINA ALTERNATIVA</t>
  </si>
  <si>
    <t>LUISA FERNANDA RODRIGUEZ RODRIGUEZ</t>
  </si>
  <si>
    <t>COORDINADORA GESTION JURÍDICA</t>
  </si>
  <si>
    <t>HUMANIZAR SALUD INTEGRAL S.A.S.</t>
  </si>
  <si>
    <t>CODIGO AZUL MEDICINA EN SU HOGAR S.A.S.</t>
  </si>
  <si>
    <t>CENTRO DE PSICOLOGIA Y TERAPIAS I.P.S. SAS</t>
  </si>
  <si>
    <t>PRESTACIÓN DE SERVICIOS DE APOYO TERAPEÚTICO Y ATENCIÓN DOMICILIARIA</t>
  </si>
  <si>
    <t>GILDA VANESSA ZAPATA BRICENO</t>
  </si>
  <si>
    <t>CENTRO DE REHABILITACION Y TERAPIAS INTEGRALES SAS</t>
  </si>
  <si>
    <t>IPIALES</t>
  </si>
  <si>
    <t>UNIDADES MOVILES DE SALUD MOVISALUD Y CIA LTDA.</t>
  </si>
  <si>
    <t>MONICA CAMINOS BUITRAGO</t>
  </si>
  <si>
    <t>IPS SOY TU SALUD SAS</t>
  </si>
  <si>
    <t>SALUD TREC S.A.S</t>
  </si>
  <si>
    <t>ENVIGADO</t>
  </si>
  <si>
    <t>PROFESIONAL NEGOCIACIÓN</t>
  </si>
  <si>
    <t>JOSE RICARDO VASALLO PÉREZ</t>
  </si>
  <si>
    <t>MEDICINA Y TERAPIAS DOMICILIARIAS S.A.S.</t>
  </si>
  <si>
    <t>CARTAGENA</t>
  </si>
  <si>
    <t>BOLÍVAR</t>
  </si>
  <si>
    <t>HOME CARE DE LA MANO S.A.S.</t>
  </si>
  <si>
    <t xml:space="preserve">CAUCA </t>
  </si>
  <si>
    <t>ASISTENCIA MEDICA INMEDIATA "AMEDI" S.A.S.</t>
  </si>
  <si>
    <t>PRESTACIÓN DE SERVICIOS DE ATENCIÓN DOMICILIARIA Y TRASLADO ASISTENCIAL BASICO Y MEDICALIZADO</t>
  </si>
  <si>
    <t>SERVICIOS TEMPORALES DEL META LIMITADA</t>
  </si>
  <si>
    <t>Prestación DE SERVICOS DE ATENCIÓN DOMICILIARIA POR PROMOTOR DE LA SALUD</t>
  </si>
  <si>
    <t>DOMISALUD DEL LLANO S.A.S.</t>
  </si>
  <si>
    <t>PRESTACIÓN DE SERVICIOS DE ATENCION DOMICILIARIA EN PACIENTE AGUDO Y CRONICO (COVID-19)</t>
  </si>
  <si>
    <t>CENTRAL CARE SANTA MARTA SAS</t>
  </si>
  <si>
    <t>IPS CLINICAL HOUSE S.A.S.</t>
  </si>
  <si>
    <t>VIVIANA PEINADO/ERICA PAOLA CARRILLO</t>
  </si>
  <si>
    <t xml:space="preserve">IVON GIANNINA CAMACHO PENAGOS </t>
  </si>
  <si>
    <t>CENTRO INTEGRAL DE REHABILITACION CIR SAS</t>
  </si>
  <si>
    <t>Prestación de servicios de apoyo terapéutico y psicologia  a nivel  ambulatorio y domiciliario</t>
  </si>
  <si>
    <t>MEDICINA INTEGRAL EN CASA COLOMBIA S.A.S</t>
  </si>
  <si>
    <t>RICARDO VASALLO</t>
  </si>
  <si>
    <t>CUIDAR CON CALIDEZ HUMANA IPS S.A.S.</t>
  </si>
  <si>
    <t>MEJIA CUBIDES Y CIA S. EN C OPTICA DR. MEJIA</t>
  </si>
  <si>
    <t>DANIELA MALDONADO BUSTOS</t>
  </si>
  <si>
    <t>OCCIDENTAL DE INVERSIONES MEDICO QUIRURGICAS S.A. - CLINICA SIGMA</t>
  </si>
  <si>
    <t>INSTITUTO PARA NIÑOS CIEGOS Y SORDOS DEL VALLE DEL CAUCA</t>
  </si>
  <si>
    <t>PRESTACIÓN DE SERVICIOS AMBULATORIOS DE SALUD VISUAL Y AUDITIVA</t>
  </si>
  <si>
    <t>LA OPTICA DEL NORTE SAS</t>
  </si>
  <si>
    <t>FUNDACION VER SIN FRONTERAS</t>
  </si>
  <si>
    <t>UNIDAD OFTALMOLOGICA LASER S.A.</t>
  </si>
  <si>
    <t>CLINICA OFTALMOLOGICA QUINDIO S.A.</t>
  </si>
  <si>
    <t>OPTICA CIENTIFICA</t>
  </si>
  <si>
    <t>PRESTACIÓN DE SERVICIOS DE OPTOMETRÍA</t>
  </si>
  <si>
    <t>SOCIEDAD DE OFTALMOLOGIA Y CIRUGIA PLASTICA DE CUCUTA S.A.</t>
  </si>
  <si>
    <t>ANGELA CATALINA OBANDO BUCHELI</t>
  </si>
  <si>
    <t>CLINICA OFTALMOLOGICA PAREDES SAS</t>
  </si>
  <si>
    <t>PRESTACIÓN DE SERVICIOS AMBULATORIOS DE SALUD VISUAL</t>
  </si>
  <si>
    <t>OPTICA CLINICA DE CIRUGIA OCULAR SAS</t>
  </si>
  <si>
    <t>JEYMMI ALEXANDRA GALEANO ZAMUDIO</t>
  </si>
  <si>
    <t>CLINICA DE CIRUGIA OCULAR LTDA</t>
  </si>
  <si>
    <t>OPTICA PRECISA S.A.S</t>
  </si>
  <si>
    <t>CLINICA OFTALMOLOGICA DE VALLEDUPAR  SAS</t>
  </si>
  <si>
    <t>PRESTACIÓN DE SERVICIOS DE AMBULATORIOS DE SALUD VISUAL</t>
  </si>
  <si>
    <t>LAFAM SAS</t>
  </si>
  <si>
    <t>OPTICA CANADA LTDA</t>
  </si>
  <si>
    <t>INSTITUTO OFTALMOLOGICO DE CALDAS S.A.</t>
  </si>
  <si>
    <t>GERENTE DE CONTRACION DE RED</t>
  </si>
  <si>
    <t>CLINICA OFTALMOLOGICA DE ANTIOQUIA S.A.S</t>
  </si>
  <si>
    <t>DOLLY GISELA LOPEZ CUELLAR</t>
  </si>
  <si>
    <t>FUNDACION OFTALMOLOGICA VEJARANO</t>
  </si>
  <si>
    <t>NESTOR ALEXIS CIFUENTES</t>
  </si>
  <si>
    <t>INVERSIONES OPTICOSMERCURIO S.A.S.</t>
  </si>
  <si>
    <t>NESTOR ALEXIS CIFUENTES DAVILA</t>
  </si>
  <si>
    <t>CLINICA OFTALMOLOGICA DE CARTAGO SAS</t>
  </si>
  <si>
    <t>CENTRO OFTALMOLÓGICO DEL SINU S.A.S</t>
  </si>
  <si>
    <t>MONTERÍA</t>
  </si>
  <si>
    <t>CÓRDOBA</t>
  </si>
  <si>
    <t>UNIDAD DE DIAGNOSTICO S.A.S.</t>
  </si>
  <si>
    <t>PRESTACIÓN DE SERVICIOS DE LABORATORIO DE CITOLOGÍA Y PATOLOGÍA</t>
  </si>
  <si>
    <t>HOSPITAL DEPARTAMENTAL SAN ANTONIO E.S.E DE ROLDANILLO</t>
  </si>
  <si>
    <t>ROLDANILLO</t>
  </si>
  <si>
    <t>GRUPO DE ESPECIALISTAS EN MANEJO INTEGRAL DE ENFERMEDADES CRONICAS S.A.S.</t>
  </si>
  <si>
    <t>FASES IPS S.AS</t>
  </si>
  <si>
    <t>HEMATO ONCOLOGOS  S.A.</t>
  </si>
  <si>
    <t>PRESTACIÓN DE SERVICIOS DE HEMATO-ONCOLOGÍA</t>
  </si>
  <si>
    <t>NEFROBOYACA SAS</t>
  </si>
  <si>
    <t>15001</t>
  </si>
  <si>
    <t>TUNJA</t>
  </si>
  <si>
    <t>BOYACÁ</t>
  </si>
  <si>
    <t>PRESTACIÓN DE SERVICIOS AMBULATORIOS DE SALUD RENAL</t>
  </si>
  <si>
    <t xml:space="preserve">DIANA PATRICIA GAMBOA MAHECHA </t>
  </si>
  <si>
    <t>CENTRO ONCOLOGICO DE ANTIOQUIA SA</t>
  </si>
  <si>
    <t>Diana Patricia Gamboa Mahecha</t>
  </si>
  <si>
    <t>PROFESIONAL DE RIESGO EN SALUD</t>
  </si>
  <si>
    <t>CLINICA NEFROUROS SAS</t>
  </si>
  <si>
    <t>HELP TRAUMA SALUD Y ORTOPEDIA IPS SAS</t>
  </si>
  <si>
    <t>PAMPLONA</t>
  </si>
  <si>
    <t>PRESTACIÓN DE SERVICIOS AMBULATORIOS Y QUIRURGICOS</t>
  </si>
  <si>
    <t>UNIDAD INTEGRAL DE SALUD PUERTABIERTA S.A.S.</t>
  </si>
  <si>
    <t>CLINICA BASILIA S.A.</t>
  </si>
  <si>
    <t>CLINICA SAN PABLO S.A.</t>
  </si>
  <si>
    <t>PRESTACIÓN DE SERVICIOS DE SALUD MENTAL EN EL ÁMBITO AMBULATORIO Y HOSPITALARIO, Y SERVICIOS DE FARMACODEPENDENCIA</t>
  </si>
  <si>
    <t xml:space="preserve">INSTITUTO ESPECIALIZADO EN SALUD MENTAL LTDA  </t>
  </si>
  <si>
    <t>E.S.E. HOSPITAL MENTAL RUDESINDO SOTO</t>
  </si>
  <si>
    <t>PRESTACIÓN DE SERVICIOS HOSPITALARIOS Y AMBULATORIOS EN SALUD MENTAL Y FARMACODEPENDENCIA</t>
  </si>
  <si>
    <t>CLINICA VIVE LTDA</t>
  </si>
  <si>
    <t>CLINICA DE SALUD MENTAL MORAVIA LTDA.</t>
  </si>
  <si>
    <t>PRESTACIÓN DE SERVICIOS HOSPITALARIOS EN SALUD MENTAL Y FARMACODEPENDENCIA</t>
  </si>
  <si>
    <t>CLINICA PSIQUIATRICA SAN JUAN DE DIOS</t>
  </si>
  <si>
    <t>PRESTACIÓN DE SERVICIOS HOSPITALARIOS Y AMBULATORIOS DE SALUD MENTAL</t>
  </si>
  <si>
    <t>REMY IPS SAS</t>
  </si>
  <si>
    <t>DIEGO MAURICIO GAMA</t>
  </si>
  <si>
    <t>ESE HOSPITAL MENTAL UNIVERSITARIO DE RISARALDA</t>
  </si>
  <si>
    <t>PRESTACIÓN DE SERVICIOS DE SALUD HOSPITALARIOS Y AMBULATORIOS DE SALUD MENTAL</t>
  </si>
  <si>
    <t>E.S.E. HOSPITAL DEPARTAMENTAL PSIQUIATRICO UNIVERSITARIO  DEL VALLE</t>
  </si>
  <si>
    <t>PRESTACIÓN DE SERVICIOS AMBULATORIOS Y HOSPITALARIOS DE SALUD MENTAL</t>
  </si>
  <si>
    <t>ASOCIACION NIÑOS DE PAPEL</t>
  </si>
  <si>
    <t>PRESTACIÓN DE SERVICIOS DE SALUD MENTAL Y FARMACODEPENDENCIA PARA POBLACIÓN PEDIATRICA</t>
  </si>
  <si>
    <t>DIEGO MAURICIO GAMMA</t>
  </si>
  <si>
    <t>ESE HOSPITAL  CARISMA</t>
  </si>
  <si>
    <t>CENTRO DE ATENCION MI RENACER S.A.S.</t>
  </si>
  <si>
    <t>SANAR Y VIVIR IPS SAS</t>
  </si>
  <si>
    <t>PRESTACIÓN DE SERVICIOS HOSPITALARIOS DE SALUD MENTAL</t>
  </si>
  <si>
    <t>SOCIEDAD UNIDAD INTEGRAL DE SALUD MENTAL SION SAS</t>
  </si>
  <si>
    <t>CENTRO INTEGRAL DE SALUD QUIRON E.A.T.</t>
  </si>
  <si>
    <t>767360144401</t>
  </si>
  <si>
    <t>IPS MEDIC GINEBRA S.A.S.</t>
  </si>
  <si>
    <t>CASA MADRE CANGURO ALFA S.A.</t>
  </si>
  <si>
    <t>PRESTACIÓN DE SERVICIOS DE SALUD A POBLACIÓN NEONATAL E INFANTIL DEL PROGRAMA MADRE CANGURO</t>
  </si>
  <si>
    <t>SALUD VITAL DEL HUILA IPS SAS</t>
  </si>
  <si>
    <t>410010118901</t>
  </si>
  <si>
    <t>NEIVA</t>
  </si>
  <si>
    <t>HUILA</t>
  </si>
  <si>
    <t>NEUMOVIDA CALDAS S.A.S.</t>
  </si>
  <si>
    <t>PRESTACIÓN DE SERVICIOS DE NEUMOLOGÍA Y LABORATORIO PULMONAR</t>
  </si>
  <si>
    <t>NEUMOVIDA S.A.S.</t>
  </si>
  <si>
    <t>NORDVITAL IPS S.A.S.</t>
  </si>
  <si>
    <t>TU CUIDADO IPS SAS</t>
  </si>
  <si>
    <t>HOSPITAL REGIONAL DE LA ORINOQUIA E.S.E.</t>
  </si>
  <si>
    <t>CLINICA DEL SISTEMA  NERVIOSO S.A.S</t>
  </si>
  <si>
    <t>RED SALUD INTEGRAL IPS S.A.S.</t>
  </si>
  <si>
    <t>PRESTACIÓN DE SERVICIOS DE SALUD DE ATENCIÓN AMBULATORIA Y DOMICILIARIA</t>
  </si>
  <si>
    <t>ERICA PAOLA CARRILLO</t>
  </si>
  <si>
    <t>NEUROCOOP REHABILITACION FISICA  Y MEDICA INTEGRAL</t>
  </si>
  <si>
    <t xml:space="preserve">PRESTACIÓN DE SERVICIOS DE REHABILITACIÓN INTEGRAL, SERVICIOS AMBULATORIOS Y DE APOYO TERAPÉUTICO </t>
  </si>
  <si>
    <t>ERICA PAOLA CARRILLO AMAYA</t>
  </si>
  <si>
    <t>INSTITUTO NEUROLOGICO INFANTIL S.A.S.</t>
  </si>
  <si>
    <t>ALIANZA DE SALUD INTEGRAL UT</t>
  </si>
  <si>
    <t>PRESTACIÓN DE SERVICIOS AMBULATORIOS COMO UNIDAD BASICA Y PROCEDIMIENTOS QUIRUGICOS AMBULATORIOS</t>
  </si>
  <si>
    <t>GLADYS TERESA CASTIBLANCO RODRIGUEZ</t>
  </si>
  <si>
    <t>GERENTE DE PLANEACIÓN Y ADMINISTRATIVO UNIDAD SALUD</t>
  </si>
  <si>
    <t>CLINICA PIEDECUESTA S.A.</t>
  </si>
  <si>
    <t>E.S.E. HOSPITAL REGIONAL GARCIA ROVIRA</t>
  </si>
  <si>
    <t>684320079601</t>
  </si>
  <si>
    <t>MÁLAGA</t>
  </si>
  <si>
    <t>FUNDACIÓN FOSUNAB</t>
  </si>
  <si>
    <t>FUNDACIÓN OFTALMOLOGICA DE SANTANDER - FOSCAL</t>
  </si>
  <si>
    <t>GERMAN COLLAZOS QUEVEDO</t>
  </si>
  <si>
    <t>CLINICA CHICAMOCHA S.A.</t>
  </si>
  <si>
    <t>E.S.E. HOSPITAL REGIONAL NORTE</t>
  </si>
  <si>
    <t>548100107301</t>
  </si>
  <si>
    <t>TIBÚ</t>
  </si>
  <si>
    <t>MEDICAL DUARTE ZF S.A.S</t>
  </si>
  <si>
    <t>CLINICA SANTA ANA S.A.</t>
  </si>
  <si>
    <t>CLINICA SAN JOSE DE CUCUTA S.A.</t>
  </si>
  <si>
    <t>UROLOGOS DEL NORTE DE SANTANDER URONORTE S.A. URONORTE S.A.</t>
  </si>
  <si>
    <t>CLINICA VALLEDUPAR S.A.</t>
  </si>
  <si>
    <t>FUNDACIÓN HOSPITAL SAN VICENTE DE PAUL RIONEGRO</t>
  </si>
  <si>
    <t>SOCIEDAD MÉDICA RIONEGRO S.A. SOMER S.A.</t>
  </si>
  <si>
    <t>CLINICA DE URABA SA</t>
  </si>
  <si>
    <t>050450135901</t>
  </si>
  <si>
    <t>APARTADÓ</t>
  </si>
  <si>
    <t>CENFIMAX S.A.S.</t>
  </si>
  <si>
    <t>PRESTACIÓN DE SERVICIOS DE MEDICINA ALTERNATIVA</t>
  </si>
  <si>
    <t xml:space="preserve">REHAFINT -REHABILITACION FISICA INTEGRAL IPS SAS </t>
  </si>
  <si>
    <t>PRESTACIÓN DE SERVICIOS DE DE SALUD DE APOYO TERAPÉUTICO Y REHABILITACIÓN</t>
  </si>
  <si>
    <t>NUEVA CLINICA SAGRADO CORAZON S.A.S</t>
  </si>
  <si>
    <t>HOSPITAL ALMA MATER DE ANTIOQUIA</t>
  </si>
  <si>
    <t>COOPERATIVA DE TRABAJO ASOCIADO DE PROFESIONALES DE LA SALUD DE DONMATIAS - PROSALCO</t>
  </si>
  <si>
    <t>CLINICA DEL PRADO S.A.S</t>
  </si>
  <si>
    <t>PRESTACIÓN DE SERVICIOS HOSPITALARIOS y AMBULATORIOS</t>
  </si>
  <si>
    <t>UNIVERSIDAD PONTIFICIA BOLIVARIANA</t>
  </si>
  <si>
    <t>GESTOR TÉCNICO</t>
  </si>
  <si>
    <t>ORTOPEDISTAS LAS VEGAS S.A.S.</t>
  </si>
  <si>
    <t>PRESTACIÓN DE SERVICIOS DE ORTOPEDIA RADIOGRAFÍA E IMÁGENES DIAGNÓSTICAS</t>
  </si>
  <si>
    <t>FUNDACIÓN HOSPITALARIA SAN VICENTE DE PAUL</t>
  </si>
  <si>
    <t>CLINICA MEDELLIN S.A</t>
  </si>
  <si>
    <t>INVERSIONES MEDICAS DE ANTIOQUIA S.A CLINICA LAS VEGAS</t>
  </si>
  <si>
    <t>CLINICA MEDICOS S.A.</t>
  </si>
  <si>
    <t>IPS MARIA PAZ DEL CESAR S.A.S</t>
  </si>
  <si>
    <t>200010203401</t>
  </si>
  <si>
    <t>FUNDACIÓN CLÍNICA NOEL</t>
  </si>
  <si>
    <t>PRESTACIÓN DE SERVICIOS AMBULATORIOS Y HOSPITALARIOS DE PEDIATRIA</t>
  </si>
  <si>
    <t>INSTITUTO DE GASTROENTEROLOGIA Y HEPATOLOGIA DEL ORIENTE S.A.S</t>
  </si>
  <si>
    <t>ROSA NATALIA GUZMAN</t>
  </si>
  <si>
    <t>CENTRO DE ESPECIALIDADES MEDICAS DE PAMPLONA S.A.S</t>
  </si>
  <si>
    <t>MEDICLINICOS IPS S.A.S</t>
  </si>
  <si>
    <t>680010385001</t>
  </si>
  <si>
    <t>GLADYS ROCIO PARRA</t>
  </si>
  <si>
    <t>GERENTE RED DE SERVICIOS REGIONAL</t>
  </si>
  <si>
    <t>HOSPITAL PABLO TOBON URIBE</t>
  </si>
  <si>
    <t>E.S.E. HOSPITAL REGIONAL MANUELA BELTRAN</t>
  </si>
  <si>
    <t>687550079901</t>
  </si>
  <si>
    <t>SOCORRO</t>
  </si>
  <si>
    <t>CLINICA SANTA CRUZ DE LA LOMA S.A.</t>
  </si>
  <si>
    <t>686790124601</t>
  </si>
  <si>
    <t>SAN GIL</t>
  </si>
  <si>
    <t>E.S.E. HOSPITAL INTEGRADO SAN ANTONIO</t>
  </si>
  <si>
    <t>685720073101</t>
  </si>
  <si>
    <t>PUENTE NACIONAL</t>
  </si>
  <si>
    <t>E.S.E. CENTRO DE SALUD SAN ROQUE</t>
  </si>
  <si>
    <t>683270076501</t>
  </si>
  <si>
    <t>GÜEPSA</t>
  </si>
  <si>
    <t>HOSPITAL SAN JUAN DE DIOS DE GIRON</t>
  </si>
  <si>
    <t>683070072001</t>
  </si>
  <si>
    <t>GIRÓN</t>
  </si>
  <si>
    <t>E.S.E. HOSPITAL INTEGRADO CAICEDO Y FLOREZ</t>
  </si>
  <si>
    <t>687700074201</t>
  </si>
  <si>
    <t>SUAITA</t>
  </si>
  <si>
    <t>EMPRESA SOCIAL DEL ESTADO SALUD DEL TUNDAMA</t>
  </si>
  <si>
    <t>152380068501</t>
  </si>
  <si>
    <t>DUITAMA</t>
  </si>
  <si>
    <t>FREDDY ALEXANDER MORENO HERNANDEZ</t>
  </si>
  <si>
    <t>DIANA CRISTINA DELGADO</t>
  </si>
  <si>
    <t>S.O.S AMBULANCIAS IPS SAS</t>
  </si>
  <si>
    <t>TRANSPORTE</t>
  </si>
  <si>
    <t>TRASLADO DE PACIENTES</t>
  </si>
  <si>
    <t>PRESTACIÓN DE SERVICIOS DE TRANSPORTE ASISTENCIAL BÁSICO Y MEDICALIZADO</t>
  </si>
  <si>
    <t>VITALMEDIC &amp; ASOCIADOS S.A.S.</t>
  </si>
  <si>
    <t>PRESTACIÓN DE SERVICIOS DE TRANSPORTE ASISTENCIAL BÁSICO, MEDICALIZADO Y NEONATAL</t>
  </si>
  <si>
    <t>SERVIMOS AMBULANCIAS DE COLOMBIA IPS S.A.S.</t>
  </si>
  <si>
    <t>PRESTACIÓN DE SERVICIOS DE TRANSPORTES ASISITENCIAL BASICO Y MEDICALIZADO</t>
  </si>
  <si>
    <t>F&amp;F EMERGENCIAS MEDICAS Y TRANSPORTES ESPECIALES S.A.S.</t>
  </si>
  <si>
    <t xml:space="preserve">IPS AMBULANCIAS DEL LLANO </t>
  </si>
  <si>
    <t>AMBULANCIAS PROYECTAR SAS</t>
  </si>
  <si>
    <t>PRESTACIÓN DE SERVICIOS DE ATENCIÓN DOMICILIARIA Y TRASLADO ASISTENCIAL BÁSICO Y MEDICALIZADO</t>
  </si>
  <si>
    <t>ASISTENCIA MEDICA EN AMBULANCIA E.U - ASISMEDA</t>
  </si>
  <si>
    <t>AMBUVIDA S.A.S</t>
  </si>
  <si>
    <t>PRESTACIÓN DE SERVICIOS DE TRANSPORTE ASISITENCIAL BASICO Y MEDICALIZADO</t>
  </si>
  <si>
    <t>UNIDAD MOVIL DE EMERGENCIAS MEDICAS VITALES S.A.S.</t>
  </si>
  <si>
    <t>PRESTACIÓN DE SERVICIOS DE TRANSPORTE ASISTENCIAL BASICO Y MEDICALIZADO</t>
  </si>
  <si>
    <t>AMBULANCIAS SAN JOSE S.A.S</t>
  </si>
  <si>
    <t>CARDIO URGENCIA TULUA S.A.S</t>
  </si>
  <si>
    <t>PRESTACIÓN DE SERVICIOS DE TRANSPORTE ASISTENCIAL BÁSICO Y MEDICALIZADO Y TRANSPORTE ESPECIAL</t>
  </si>
  <si>
    <t>ATENCION MEDICO INMEDIATA DOMICILIARIA AMID S.A.S</t>
  </si>
  <si>
    <t>MG MEDICAL GROUP  SAS</t>
  </si>
  <si>
    <t>MILAGROSA DE SERVICIOS LTDA</t>
  </si>
  <si>
    <t>PRESTACIÓN DE SERVICIOS DE TRANSPORTE ASISTENCIAL BÁSICO</t>
  </si>
  <si>
    <t>MOVILIZA SOLUCIONES S.A.S</t>
  </si>
  <si>
    <t>PRESTACIÓN DE SERVICIOS DE TRANSPORTE TERRESTRE CONVENCIONAL</t>
  </si>
  <si>
    <t>GERMAN OJEDA</t>
  </si>
  <si>
    <t>ON TIME CAR S.A.S</t>
  </si>
  <si>
    <t>GERMAN HUMBERTO OJEDA</t>
  </si>
  <si>
    <t>FUNDACION CARDIOVASCULAR DE COLOMBIA ZONA FRANCA S.A.S</t>
  </si>
  <si>
    <t>FUNDACIÓN CARDIOVASCULAR DE COLOMBIA</t>
  </si>
  <si>
    <t>E.S.E. HOSPITAL SAN JOSE DEL GUAVIARE</t>
  </si>
  <si>
    <t>RED SALUD CASANARE E.S.E.</t>
  </si>
  <si>
    <t>VILLANUEVA</t>
  </si>
  <si>
    <t>MEDICAL SKY SAS</t>
  </si>
  <si>
    <t>HEMATOLOGIA Y ONCOLOGIA DEL ORIENTE SAS</t>
  </si>
  <si>
    <t>IPS SERVIDOENSALUD S.A.S.</t>
  </si>
  <si>
    <t>SOCIEDAD CLINICA CASANARE LTDA</t>
  </si>
  <si>
    <t>850010009801</t>
  </si>
  <si>
    <t>INSTITUTO DE FRACTURAS S.A.S.</t>
  </si>
  <si>
    <t>E.S.E. DEPARTAMENTAL SOLUCION SALUD</t>
  </si>
  <si>
    <t>506060063410</t>
  </si>
  <si>
    <t>GASTROKIDS SAS</t>
  </si>
  <si>
    <t>PRESTACIÓN DE SERVICIOS AMBULATORIOS DE SUBESPECIALIDADES PEDIÁTRICAS</t>
  </si>
  <si>
    <t>ENLACE-DOS SAS</t>
  </si>
  <si>
    <t>IPS SANO Y NATURAL S.A.S</t>
  </si>
  <si>
    <t>ANGIOGRAFIA DE COLOMBIA SAS</t>
  </si>
  <si>
    <t>PRESTACIÓN DE SERVICIOS DE APOYO DIAGNÓSTICO Y TERAPEÚTICO</t>
  </si>
  <si>
    <t>HOSPITAL DEPARTAMENTAL DE VILLAVICENCIO E.S.E.</t>
  </si>
  <si>
    <t>INVERSIONES CLINICA DEL META S.A.</t>
  </si>
  <si>
    <t>SERVICIOS MEDICOS INTEGRALES DE SALUD</t>
  </si>
  <si>
    <t>PRESTACIÓN DE SERVICIOS HOSPITALARIOS, AMBULATORIOS Y DE SALUD ORAL</t>
  </si>
  <si>
    <t>COOPERATIVA DE UROLOGOS DEL META Y LA ORINOQUIA CUMO</t>
  </si>
  <si>
    <t>PRESTACIÓNDE SERVICIOS DE UROLOGÍA</t>
  </si>
  <si>
    <t xml:space="preserve">CORPORACION CLINICA </t>
  </si>
  <si>
    <t>ATENCION MEDICA DE COLOMBIA S.A.S</t>
  </si>
  <si>
    <t>PRESTACIÓN DE SERVICIOS AMBULATORIOS Y HOSPITALARIOS DE SALUD MENTAL Y SALUD VISUAL</t>
  </si>
  <si>
    <t>RHOCAMPO S.A.S.</t>
  </si>
  <si>
    <t>PRESTACIÓN DE SERVICIOS AMBULATORIOS PARA APLICACIÓN DE VACUNAS</t>
  </si>
  <si>
    <t>IVON GIANNINA CAMACHO</t>
  </si>
  <si>
    <t>FABIO ANDRES VELASQUEZ</t>
  </si>
  <si>
    <t>NUEVA SALUD INTEGRAL IPS SAS</t>
  </si>
  <si>
    <t>SERVICIO INTEGRAL DE MEDICINA AMBULATORIA - SIMA.LINK S.A.S</t>
  </si>
  <si>
    <t>MERAKIDS MEDICAL CENTER S.A.S</t>
  </si>
  <si>
    <t>PRESTACIÓN DE SERVICIOS AMBULATORIOS PEDIATRICOS</t>
  </si>
  <si>
    <t>HOSPITAL DE AGUAZUL JUAN HERNANDO URREGO EMPRESA SOCIAL DEL ESTADO</t>
  </si>
  <si>
    <t>AGUAZUL</t>
  </si>
  <si>
    <t>SOCIEDAD INTEGRAL DE ESPECIALISTAS EN SALUD S.A.S Sigla SIES SALUD S.A.S (PROGRAMA DE VIH/SIDA)</t>
  </si>
  <si>
    <t>110012183201</t>
  </si>
  <si>
    <t>3103115473;3107530641;3176424334;3204492098;3176569666</t>
  </si>
  <si>
    <t>ALVARO PUERTO VALENCIA-ESTEBAN RICARDO YUNIS ANGEL(Apoderado)</t>
  </si>
  <si>
    <t>apuertov@siessalud.com.co; ricardo.yunis@linzorcapital.com</t>
  </si>
  <si>
    <t>PRESTACIÓN DE SERVICIOS DE ATENCIÓN EN VIH/ SIDA Y SERVICIOS AMBULATORIOS DE SALUD DE I Y II NIVEL DE ATENCION</t>
  </si>
  <si>
    <t>CSS016-2014</t>
  </si>
  <si>
    <t xml:space="preserve">JULIA MILENA MURILLO MORENO </t>
  </si>
  <si>
    <t>LIZBETH GIGUIOLLA LOPEZ CARO</t>
  </si>
  <si>
    <t>GESTOR PROGRAMA VIH</t>
  </si>
  <si>
    <t>CLINICA NORTE S.A.</t>
  </si>
  <si>
    <t>DAIRO MAURICIO SARRAZOLA SANJUAN</t>
  </si>
  <si>
    <t>PRESTACIÓN DE SERVICIOS DE SALUD AMBULATORIOS DE ALERGOLOGÍA</t>
  </si>
  <si>
    <t>Marcela Avendaño</t>
  </si>
  <si>
    <t>EDITH MARCELA AVENDAÑO</t>
  </si>
  <si>
    <t>SOMEFYR SAS</t>
  </si>
  <si>
    <t>PRESTACIÓN DE SERVICIOS DE APOYO ELECTRODIAGNOSTICO Y CONSULTAS DE ESPECIALIDADES EN AMBITO AMBULATORIO E INTRAHOSPITALARIO</t>
  </si>
  <si>
    <t>IPS CLINICA REINA CATALINA S.A.S.</t>
  </si>
  <si>
    <t>BARRANQUILLA</t>
  </si>
  <si>
    <t>ATLÁNTICO</t>
  </si>
  <si>
    <t>MARÍA JOSÉ HERRERA SIERRA</t>
  </si>
  <si>
    <t>INSTITUTO DE OSTEOPOROSIS DE LOS LLANOS</t>
  </si>
  <si>
    <t>PRESTACIÓN DE SERVICIOS DE OSTEODENSITOMETRÍA</t>
  </si>
  <si>
    <t>CLINICA EMPERATRIZ S.A.S.</t>
  </si>
  <si>
    <t>ALBERGUE SUKURAME S.A.S.</t>
  </si>
  <si>
    <t>CLINICENTRO DE REHABILITACION CARDIACA Y PULMONAR CERCAP LTDA</t>
  </si>
  <si>
    <t>PRESTACIÓN DE SERVICIOS AMBULATORIOS, APOYO TERAPÉUTICO Y REHABILITACION CARDIO - PULMONAR</t>
  </si>
  <si>
    <t>ASISTENCIA CIENTIFICA DE ALTA COMPLEJIDAD SAS</t>
  </si>
  <si>
    <t>NANCY YASMIN ALVAREZ SALAMANCA</t>
  </si>
  <si>
    <t>ONCO-ORIENTE S.A.S</t>
  </si>
  <si>
    <t>PRESTACIÓN DE SERVICIOS DE ONCORADIOTERAPIA Y A FINES Y REHABILITACION DEL PACIENTE ONCOLÓGICO</t>
  </si>
  <si>
    <t>UT ONCO ORINOQUIA</t>
  </si>
  <si>
    <t>PRESTACIÓN DE SERVICIOS HOSPITALARIOS Y AMBULATORIOS DE ONCOLOGIA</t>
  </si>
  <si>
    <t>CLINICA ONCOLOGICA AURORA SAS</t>
  </si>
  <si>
    <t>SPORT MEDICAL CENTER IPS GUSTAVO PORTELA SAS</t>
  </si>
  <si>
    <t>PRESTACIÓN DE SERVICIOS DE MEDICINA FÍSICA Y REHABILITACIÓN, NUTRICIÓN Y DIETÉTICA, PSICOLOGÍA, FISIOTERAPIA, TERAPIA OCUPACIONAL, DE LENGUAJE E HIDROTERAPIA</t>
  </si>
  <si>
    <t>CENTRO DE ENFERMEDADES DIGESTIVAS ENDOS S.A.S.</t>
  </si>
  <si>
    <t>PRESTACIÓN DE SERVICIOS AMBULATORIOS DE GASTROENTEROLOGÍA</t>
  </si>
  <si>
    <t>E.S.E. HOSPITAL SAN JUAN DE DIOS DE PAMPLONA</t>
  </si>
  <si>
    <t>E.S.E. HOSPITAL REGIONAL SURORIENTAL</t>
  </si>
  <si>
    <t>541720108301</t>
  </si>
  <si>
    <t>CHINACOTA</t>
  </si>
  <si>
    <t>PAOLA ANDREA LOSADA RAMIREZ</t>
  </si>
  <si>
    <t>PRESTACIÓN DE SERVICIOS DE SALUD DE MEDICINA COMPLEMENTARIA</t>
  </si>
  <si>
    <t>REHABILITADORES ASOCIADOS LTDA</t>
  </si>
  <si>
    <t>EMPRESA SOCIAL DEL ESTADO IMSALUD</t>
  </si>
  <si>
    <t>CLINICA REVIVIR SA</t>
  </si>
  <si>
    <t>UNIDAD ESPECIALIZADA EN ALERGIA Y ENFERMEDAD RESPIRATORIA SAS</t>
  </si>
  <si>
    <t>PRESTACIÓN DE SERVICIOS DE ALERGOLOGIA</t>
  </si>
  <si>
    <t>FUNDACIÓN AMIGA DEL PACIENTE</t>
  </si>
  <si>
    <t>CLINICA BUENOS AIRES S.A.S</t>
  </si>
  <si>
    <t>VIVIANA KATHERINE PEINADO IBARRA</t>
  </si>
  <si>
    <t>UCIS DE COLOMBIA S.A.S.</t>
  </si>
  <si>
    <t>INSTITUTO DE DIAGNOSTICO MEDICO S.A. - IDIME S.A</t>
  </si>
  <si>
    <t>PRESTACIÓN DE SERVICIOS DE SALUD EN APOYO DIAGNOSTICO, LABORATORIO CLINICO Y PATOLOGÍA</t>
  </si>
  <si>
    <t>GERENTE DE CONTRTACIÓN DE RED</t>
  </si>
  <si>
    <t>UNIDAD DE GASTROENTEROLOGÍA, NUTRICIÓN Y ENDOSCOPIA PEDIATRICA SAS</t>
  </si>
  <si>
    <t>UNIDAD CARDIOLOGICA LTDA</t>
  </si>
  <si>
    <t>DOLLY GISELA LOPEZ</t>
  </si>
  <si>
    <t>CALCULASER S.A.</t>
  </si>
  <si>
    <t>CENTRO DE ALTA TECNOLOGIA DIAGNOSTICA DEL EJE CAFETERO S.A. CEDICAF S.A.</t>
  </si>
  <si>
    <t>PARAMEDICOS S.A</t>
  </si>
  <si>
    <t>CLINICA DE CANCEROLOGIA DEL NORTE DE SANTANDER LTDA.</t>
  </si>
  <si>
    <t>MEDINUCLEAR S.A.S</t>
  </si>
  <si>
    <t xml:space="preserve">LABORATORIO CLINICO SAN FERNANDO DEL PUERTO SAS  </t>
  </si>
  <si>
    <t xml:space="preserve">PRESTACIÓN DE SERVICIOS DE LABORATORIO CLINICO </t>
  </si>
  <si>
    <t>GERENTE DE SERVICIOS DE SALUD</t>
  </si>
  <si>
    <t>IPS SOLIMED J.C SAS</t>
  </si>
  <si>
    <t>500060181201</t>
  </si>
  <si>
    <t>NEUROELECTRODIAGNOSTICO SH DEL LLANO S.A.S.</t>
  </si>
  <si>
    <t>MEDICINA NUCLEAR DIAGNOSTICA S.A.S.</t>
  </si>
  <si>
    <t>IMÁGENES DIAGNOSTICAS DEL LLANO</t>
  </si>
  <si>
    <t>UNILAB LABORATORIO CLINICO Y CITOLOGICO SAS</t>
  </si>
  <si>
    <t>GAMANUCLEAR LTDA.</t>
  </si>
  <si>
    <t>PRESTACIÓN DE SERVICIOS DE MEDICINA NUCLEAR E IMÁGENES DIAGNOSTICAS</t>
  </si>
  <si>
    <t>DIAGNOSTIMED S.A.</t>
  </si>
  <si>
    <t>PRESTACIÓN DE SERVICIOS DE APOYO DIANÓSTICO E IMAGENOLOGÍA</t>
  </si>
  <si>
    <t>ESCANOGRAFÍA NEUROLÓGICA S.A</t>
  </si>
  <si>
    <t>PORSALUD S.A.S.</t>
  </si>
  <si>
    <t>SYNLAB COLOMBIA S.A.S.</t>
  </si>
  <si>
    <t xml:space="preserve">CENTRO INTEGRAL DE ATENCION DIAGNOSTICA ESPECIALIZADA </t>
  </si>
  <si>
    <t>RADIOLOGOS ASOCIADOS S.A.S</t>
  </si>
  <si>
    <t>PRESTACIÓN DE SERVICIOS DE RADIOLOGÍA E IMÁGENES DIAGNÓSTICAS</t>
  </si>
  <si>
    <t>YUDY JOHANNA SANTANA</t>
  </si>
  <si>
    <t>SOLUCIONES MEDICAS Y DE DIAGNOSTICO ZOMAC S.A.S</t>
  </si>
  <si>
    <t>GAMAGRAFIAS DEL VALLE</t>
  </si>
  <si>
    <t>CEDIMED S.A.S</t>
  </si>
  <si>
    <t>YUDY YOHANNA SANTANA</t>
  </si>
  <si>
    <t>ENDOVIDEO 2000 LTDA</t>
  </si>
  <si>
    <t>PRESTACIÓN DE SERVICIOS AMBULATORIOS DE GASTROENTEROLOGIA</t>
  </si>
  <si>
    <t>ANGIOVASCULAR MORENO</t>
  </si>
  <si>
    <t>YUDI YOHANA SANTANA</t>
  </si>
  <si>
    <t>CENTRO INTEGRAL DE DIAGNOSTICO MEDICO I.P.S. S.A.S.</t>
  </si>
  <si>
    <t>PRESTACIÓN DE SERVICIOS DE IMÁGENES DIAGNÓSTICAS</t>
  </si>
  <si>
    <t>SOLUCIONES MEDICAS AVANZADAS S.A.S</t>
  </si>
  <si>
    <t>YUDI YOHANA SANTANA CORES</t>
  </si>
  <si>
    <t>ECOIMAGEN SALUD S.A.S.</t>
  </si>
  <si>
    <t>PRESTACIÓN DE SERVICIOS AMBULATORIOS DE APOYO DIAGNOSTICO</t>
  </si>
  <si>
    <t>AUDIOCOM SAS</t>
  </si>
  <si>
    <t>PRESTACIÓN DE SERVICIOS DE APOYO DIAGNÓSTICO AUDIOLÓGICO</t>
  </si>
  <si>
    <t>E.S.E. HOSPITAL JOSE MARIA HERNANDEZ</t>
  </si>
  <si>
    <t>860010003801</t>
  </si>
  <si>
    <t>MOCOA</t>
  </si>
  <si>
    <t>PUTUMAYO</t>
  </si>
  <si>
    <t>E.S.E. HOSPITAL LA MISERICORDIA</t>
  </si>
  <si>
    <t>736750070501</t>
  </si>
  <si>
    <t>SAN ANTONIO</t>
  </si>
  <si>
    <t>TOLIMA</t>
  </si>
  <si>
    <t>E.S.E. NUEVO HOSPITAL LA CANDELARIA</t>
  </si>
  <si>
    <t>735850109201</t>
  </si>
  <si>
    <t>PURIFICACIÓN</t>
  </si>
  <si>
    <t>E.S.E. HOSPITAL PASTEUR MELGAR TOLIMA</t>
  </si>
  <si>
    <t>734490104501</t>
  </si>
  <si>
    <t>MELGAR</t>
  </si>
  <si>
    <t>E.S.E. HOSPITAL SAN JOSE SAN SEBASTIAN DE MARIQUITA</t>
  </si>
  <si>
    <t>734430102101</t>
  </si>
  <si>
    <t xml:space="preserve">MARIQUITA </t>
  </si>
  <si>
    <t>HOSPITAL REGIONAL ALFONSO JARAMILLO SALAZAR EMPRESA SOCIAL DEL ESTADO</t>
  </si>
  <si>
    <t>734110068701</t>
  </si>
  <si>
    <t>LÍBANO</t>
  </si>
  <si>
    <t>E.S.E. HOSPITAL REINA SOFIA DE ESPAÑA</t>
  </si>
  <si>
    <t>734080073701</t>
  </si>
  <si>
    <t>LÉRIDA</t>
  </si>
  <si>
    <t>E.S.E. HOSPITAL SAN ANTONIO</t>
  </si>
  <si>
    <t>733190099001</t>
  </si>
  <si>
    <t>GUAMO</t>
  </si>
  <si>
    <t>E.S.E. HOSPITAL NUESTRA SEÑORA DEL CARMEN</t>
  </si>
  <si>
    <t>731480010401</t>
  </si>
  <si>
    <t>CARMEN DE APICALÁ</t>
  </si>
  <si>
    <t>ANDRES RICARDO FERNANDEZ ALDANA</t>
  </si>
  <si>
    <t>IBAGUÉ</t>
  </si>
  <si>
    <t>PRESTACIÓN DE SERVICIOS DE REUMATOLOGÍA Y PROCEDIMIENTOS</t>
  </si>
  <si>
    <t>CLINICA IBAGUE S.A</t>
  </si>
  <si>
    <t>CLINICA INTEGRAL PROVIDA S.A.S</t>
  </si>
  <si>
    <t>CENTRO DE SALUD DE SAMPUES (Sucre) EMPRESA SOCIAL DEL ESTADO</t>
  </si>
  <si>
    <t>706700108601</t>
  </si>
  <si>
    <t>SAMPUÉS</t>
  </si>
  <si>
    <t>CLINICA SANTA MARIA LTDA.</t>
  </si>
  <si>
    <t>E.S.E. HOSPITAL UNIVERSITARIO FERNANDO TROCONIS</t>
  </si>
  <si>
    <t>47001</t>
  </si>
  <si>
    <t>SANTA MARTA</t>
  </si>
  <si>
    <t>MAGDALENA</t>
  </si>
  <si>
    <t>CLINICA DE LA MUJER S.A.</t>
  </si>
  <si>
    <t>RADIOIMAGENES RADIOLOGOS ASOCIADOS S.A.S.</t>
  </si>
  <si>
    <t>CENTRO DIAGNOSTICO DE ESPECIALISTAS LTDA</t>
  </si>
  <si>
    <t>RIOHACHA</t>
  </si>
  <si>
    <t>LA GUAJIRA</t>
  </si>
  <si>
    <t>ESE HOSPITAL SANTA TERESA</t>
  </si>
  <si>
    <t>417970048201</t>
  </si>
  <si>
    <t>TESALIA</t>
  </si>
  <si>
    <t>E.S.E. HOSPITAL ARSENIO REPIZO VANEGAS</t>
  </si>
  <si>
    <t>416680043701</t>
  </si>
  <si>
    <t>SAN AGUSTÍN</t>
  </si>
  <si>
    <t>E.S.E. MUNICIPAL MANUEL CASTRO TOVAR</t>
  </si>
  <si>
    <t>PITALITO</t>
  </si>
  <si>
    <t>E.S.E. HOSPITAL DEPARTAMENTAL SAN ANTONIO DE PITALITO</t>
  </si>
  <si>
    <t>E.S.E. HOSPITAL MUNICIPAL DE ALGECIRAS</t>
  </si>
  <si>
    <t>410200019401</t>
  </si>
  <si>
    <t>ALGECIRAS</t>
  </si>
  <si>
    <t>E.S.E. HOSPITAL MUNICIPAL SAN ANTONIO DE EL AGRADO</t>
  </si>
  <si>
    <t>410130030101</t>
  </si>
  <si>
    <t>AGRADO</t>
  </si>
  <si>
    <t>CLINICA UROS S.A.S - TORRE A</t>
  </si>
  <si>
    <t>E.S.E. CARMEN EMILIA OSPINA</t>
  </si>
  <si>
    <t>E.S.E. HOSPITAL SAN FRANCISCO DE VIOTA</t>
  </si>
  <si>
    <t>258780004101</t>
  </si>
  <si>
    <t>VIOTÁ</t>
  </si>
  <si>
    <t>E.S.E. HOSPITAL DE VIANI CUNDINAMARCA</t>
  </si>
  <si>
    <t>VIANÍ</t>
  </si>
  <si>
    <t>E.S.E. HOSPITAL MARCO FELIPE AFANADOR DE TOCAIMA</t>
  </si>
  <si>
    <t>258150002701</t>
  </si>
  <si>
    <t>TOCAIMA</t>
  </si>
  <si>
    <t>E.S.E. CENTRO DE SALUD DE TAUSA</t>
  </si>
  <si>
    <t>TAUSA</t>
  </si>
  <si>
    <t>E.S.E. HOSPITAL HILARIO LUGO</t>
  </si>
  <si>
    <t>257180001801</t>
  </si>
  <si>
    <t>SASAIMA</t>
  </si>
  <si>
    <t>E.S.E. CENTRO DE SALUD SAN FRANCISCO DE SALES</t>
  </si>
  <si>
    <t>256580221901</t>
  </si>
  <si>
    <t>SAN FRANCISCO</t>
  </si>
  <si>
    <t>XIOMAR JEANNETTE  ESPINEL RODRIGUEZ</t>
  </si>
  <si>
    <t>MADRID</t>
  </si>
  <si>
    <t>PRESTACIÓN DE SERVICIOS DE CONSULTA DE OPTOMETRÍA</t>
  </si>
  <si>
    <t>E.S.E. HOSPITAL SAN JOSE LA PALMA</t>
  </si>
  <si>
    <t>253940003401</t>
  </si>
  <si>
    <t>LA PALMA</t>
  </si>
  <si>
    <t>E.S.E POLICLINICO DE JUNIN</t>
  </si>
  <si>
    <t>253720031401</t>
  </si>
  <si>
    <t>JUNÍN</t>
  </si>
  <si>
    <t>E.S.E. HOSPITAL SAN FRANCISCO DE GACHETA</t>
  </si>
  <si>
    <t>252970003501</t>
  </si>
  <si>
    <t>GACHETÁ</t>
  </si>
  <si>
    <t>FREDY PAVEL LEIVA LARA</t>
  </si>
  <si>
    <t>25290</t>
  </si>
  <si>
    <t>FUSAGASUGÁ</t>
  </si>
  <si>
    <t>E.S.E CAMU DE PURISIMA</t>
  </si>
  <si>
    <t>235860074301</t>
  </si>
  <si>
    <t>PURÍSIMA</t>
  </si>
  <si>
    <t>CLINICA MONTERIA S.A.</t>
  </si>
  <si>
    <t>E.S.E. HOSPITAL MARIA INMACULADA</t>
  </si>
  <si>
    <t>FLORENCIA</t>
  </si>
  <si>
    <t>CAQUETÁ</t>
  </si>
  <si>
    <t>NELSON EDUARDO MORA VEGA</t>
  </si>
  <si>
    <t>E.S.E. HOSPITAL SAN ANTONIO DE SOATA</t>
  </si>
  <si>
    <t>157530033201</t>
  </si>
  <si>
    <t>SOATÁ</t>
  </si>
  <si>
    <t>E.S.E. HOSPITAL SAN VICENTE DE RAMIRIQUI</t>
  </si>
  <si>
    <t>155990071201</t>
  </si>
  <si>
    <t>RAMIRIQUÍ</t>
  </si>
  <si>
    <t>E.S.E. HOSPITAL REGIONAL DE MONIQUIRA</t>
  </si>
  <si>
    <t>154690082301</t>
  </si>
  <si>
    <t>MONIQUIRÁ</t>
  </si>
  <si>
    <t>E.S.E. HOSPITAL DE MIRAFLORES</t>
  </si>
  <si>
    <t>154550072601</t>
  </si>
  <si>
    <t>MIRAFLORES</t>
  </si>
  <si>
    <t>E.S.E. CENTRO DE SALUD DE COMBITA</t>
  </si>
  <si>
    <t>CÓMBITA</t>
  </si>
  <si>
    <t>E.S.E. HOSPITAL REGIONAL CHIQUINQUIRA</t>
  </si>
  <si>
    <t>CHIQUINQUIRÁ</t>
  </si>
  <si>
    <t>SOCIEDAD MEDICA AMES S.A.S</t>
  </si>
  <si>
    <t>151760012701</t>
  </si>
  <si>
    <t>Freddy Alexander Moreno Hernández</t>
  </si>
  <si>
    <t>ESE HOSPITAL SANTIAGO DE TOLU</t>
  </si>
  <si>
    <t>SANTIAGO DE TOLÚ</t>
  </si>
  <si>
    <t>CLINICA DE ESPECIALISTAS DEL NORTE DEL TOLIMA SAS</t>
  </si>
  <si>
    <t>IVON GIANNINA CAMACHO PENAGOS</t>
  </si>
  <si>
    <t>ENCARNACION GEMMA JACQUES CASTRO</t>
  </si>
  <si>
    <t>CAJICÁ</t>
  </si>
  <si>
    <t>PRESTACIÓN DE SERVICIOS DE ALERGOLOGÍA</t>
  </si>
  <si>
    <t>SERVICIOS MÉDICOS ESPECIALIZADOS NEUROSALUD SAS NEUROSALUD I.S.P. S.A.S</t>
  </si>
  <si>
    <t>BOGOTÁ D.C</t>
  </si>
  <si>
    <t>PRESTACIÓN DE SERVICIOS EN LA ESPECIALIDAD DE NEUROLOGÍA</t>
  </si>
  <si>
    <t>Alejandra Moreno Jiménez</t>
  </si>
  <si>
    <t>MORAYDA EZEQUIELA DE LEON JIMENEZ</t>
  </si>
  <si>
    <t>PRESTACIÓN DE SERVICIOS DE TERAPIA FÍSICA Y RESPIRATORIA</t>
  </si>
  <si>
    <t>FUNDACION REI PARA LA REHABILITACION INTEGRAL IPS</t>
  </si>
  <si>
    <t>PRESTACIÓN DE SERVICIOS TERAPÉUTICO</t>
  </si>
  <si>
    <t>FUNDACION GRUPO INTEGRA</t>
  </si>
  <si>
    <t>PUERTO COLOMBIA</t>
  </si>
  <si>
    <t>NEUROAVANCES S.A.S</t>
  </si>
  <si>
    <t>ANGELA ANDRADE</t>
  </si>
  <si>
    <t>HOSPITAL REGIONAL SEGUNDO NIVEL DE ATENCIÓN VALLE DE TENZA E.S.E.</t>
  </si>
  <si>
    <t>153220108401</t>
  </si>
  <si>
    <t>GUATEQUE</t>
  </si>
  <si>
    <t>INVERSIONES DE SERVICIOS ESTETICOS SAS - STTIK</t>
  </si>
  <si>
    <t>SOL MARIA BULA GONZALEZ</t>
  </si>
  <si>
    <t>ADMINISTRADOR DE SERVICIOS DE SALUD ORAL</t>
  </si>
  <si>
    <t>CLINICA TUSALUD ORAL SAS</t>
  </si>
  <si>
    <t>CLINICAS ODONTOLOGICAS COODONTOLOGOS S.A.S</t>
  </si>
  <si>
    <t>CODES CARIBBEAN LTDA</t>
  </si>
  <si>
    <t>SALUD PLENA SAS</t>
  </si>
  <si>
    <t>CLINOFAM VILLETA SAS</t>
  </si>
  <si>
    <t>VILLETA</t>
  </si>
  <si>
    <t>CLAUDIA MARCELA CHAVEZ ACERO</t>
  </si>
  <si>
    <t>FACIL REIR UNIDADES DE ESTETICA DENTAL S A S</t>
  </si>
  <si>
    <t>SOACHA</t>
  </si>
  <si>
    <t>IPS CENTRO MEDICO SANTA MARIA LIMITADA</t>
  </si>
  <si>
    <t>254020184001</t>
  </si>
  <si>
    <t>LA VEGA</t>
  </si>
  <si>
    <t>MILADYS ESTHER PACHECHO ORELLANO</t>
  </si>
  <si>
    <t>DENTI-SONRIA LTDA</t>
  </si>
  <si>
    <t>LA MESA</t>
  </si>
  <si>
    <t>ODONTOLOGIA GENERAL Y ESPECIALIZADA SONRISA SANA IPS SAS</t>
  </si>
  <si>
    <t>GIRARDOT</t>
  </si>
  <si>
    <t>PRESTACIÓN DE SERVICIOS DE ODONTOLOGÍA GENERAL</t>
  </si>
  <si>
    <t>CLINICA ODONTOLOGICA ESPECIALIZADA DENTISONRISA S.A.S</t>
  </si>
  <si>
    <t>PRESTACIÓN DE SERVICIOS DE SALUD ORAL Y APOYO DIAGNÓSTICO</t>
  </si>
  <si>
    <t>CIMAD IPS LTDA</t>
  </si>
  <si>
    <t>252140001301</t>
  </si>
  <si>
    <t>COTA</t>
  </si>
  <si>
    <t>PRESTACIÓN DE SERVICIOS DE SALUD ORAL Y SERVICIOS AMBULATORIOS</t>
  </si>
  <si>
    <t>CLINICA ODONTOLOGICA SALUD DENTAL SAS</t>
  </si>
  <si>
    <t>ANYELA MILENA ESCOBAR MARTINEZ</t>
  </si>
  <si>
    <t>FABER CARLOS LEMUS RANGEL</t>
  </si>
  <si>
    <t>NEYLA DAYANA PINZON JAIME</t>
  </si>
  <si>
    <t>LINA ESMERALDA VERA HERNANDEZ</t>
  </si>
  <si>
    <t>JUDITH ESTHER HIGUERA MESA</t>
  </si>
  <si>
    <t>ARTDENT ODONTOLOGIA ESPECIALIZADA</t>
  </si>
  <si>
    <t>DENTISTETIC LTDA</t>
  </si>
  <si>
    <t>SERVICIOS ODONTOMEDICOS DEL CARIBE LTDA</t>
  </si>
  <si>
    <t>PROYECTAR SALUD S.A.S</t>
  </si>
  <si>
    <t>GESTION INTEGRAL DEL CUIDADO LTDA</t>
  </si>
  <si>
    <t>WORK MEDICINE INTERNATIONAL S.A.S.</t>
  </si>
  <si>
    <t>IPS CLINICA PROSEGUIR SAS</t>
  </si>
  <si>
    <t>PRESTACIÓN DE SERVICIOS DE ATENCION DOMICILIARIA EN PACIENTE AGUDO Y CRONICO</t>
  </si>
  <si>
    <t>FABIO CHACÓN</t>
  </si>
  <si>
    <t>BETULIA PATRICIA GOMEZ PRADA</t>
  </si>
  <si>
    <t xml:space="preserve">AMI PALLIUM COLOMBIA S.A.S </t>
  </si>
  <si>
    <t>PRESTACIÓN DE SERVICIOS DE ATENCIÓN DOMICILIARIA Y CUIDADOS PALIATIVOS</t>
  </si>
  <si>
    <t>UNIDAD DE ATENCION DOMICILIARIA INTEGRAL SALUD UADIS LTDA</t>
  </si>
  <si>
    <t>NATHALYA MUÑOZ MARTÍNEZ</t>
  </si>
  <si>
    <t>JOSE RICARDO VASALLO</t>
  </si>
  <si>
    <t>IPS JAH RAFA S.A.S.</t>
  </si>
  <si>
    <t>PRESTACIÓN DE SERVICIOS DOMICILIARIOS</t>
  </si>
  <si>
    <t xml:space="preserve">MONICA CAMINOS BUITRAGO </t>
  </si>
  <si>
    <t>EMPRESA ASOCIATIVA DE TRABAJO MULTIASISTIR</t>
  </si>
  <si>
    <t>MEDICINA DOMICILIARIA DE COLOMBIA S.A.S.</t>
  </si>
  <si>
    <t>INNOVACIÓN EN CUIDADO AMBULATORIO Y DOMICILIARIO SAS - ICAD</t>
  </si>
  <si>
    <t>PRESTACIÓN DE SERVICIOS DE ATENCIÓN DOMICILIARIA, MEDICINA GENERAL, APOYO TERAPÉUTICO, PROCEDIMIENTOS</t>
  </si>
  <si>
    <t>LAFONT ENCASA IPS</t>
  </si>
  <si>
    <t>PRESTACIÓN DE SERVICIOS DE SALUD DOMICILIARIOS</t>
  </si>
  <si>
    <t>ENLAZATE A LA SALUD I.P.S. S.A.S.</t>
  </si>
  <si>
    <t>MAICAO</t>
  </si>
  <si>
    <t>SUBSANAR SALUD IPS S.A.S</t>
  </si>
  <si>
    <t xml:space="preserve">MEDICUC IPS LTDA </t>
  </si>
  <si>
    <t>VIVIR IPS LTDA</t>
  </si>
  <si>
    <t>HEALTH &amp; LIFE IPS SAS SIGLA H&amp;L UCC SAS</t>
  </si>
  <si>
    <t>HOSPITALIZACION INTEGRAL DOMICILIARIA DEL CESAR</t>
  </si>
  <si>
    <t>PRESTACIÓN DE SERVICIOS ATENCION DOMICIALIARIA</t>
  </si>
  <si>
    <t>IPS BIO-SINERGIA BOYACA S.A.S</t>
  </si>
  <si>
    <t>PRESTACIÓN DE SERVICIOS ATENCION AMBULATORIA Y DOMICIALIARIA</t>
  </si>
  <si>
    <t>HOSPICE IPS S.A.S.</t>
  </si>
  <si>
    <t>PRESTACIÓN DE SERVICIOS DE HOSPITALIZACIÓN DOMICILIARIA PARA PACIENTE CRÓNICO</t>
  </si>
  <si>
    <t>T Y C INVERSIONES S.A.S - GRUPSALUD 33-6 IPS</t>
  </si>
  <si>
    <t>PRESTACIÓN DE SERVICIOS DE ATENCIÓN DOMICILIARIA Y AMBULATORIA</t>
  </si>
  <si>
    <t>SALUD DOMICILIARIA INTEGRAL DEL CARIBE S.A.S.</t>
  </si>
  <si>
    <t>PRESTACIÓN DE SERVICIOS DE ATENCIÓN DOMICILIARIA DE PACIENTE CRONICO Y AGUDO</t>
  </si>
  <si>
    <t>BIKUR JOLIM ATENCION  DOMICILIARIA SAS</t>
  </si>
  <si>
    <t>SOCIEDAD DE SERVICIOS OCULARES S.A.S - OPTISALUD</t>
  </si>
  <si>
    <t>CLINICA DE OJOS DEL TOLIMA S.A.S</t>
  </si>
  <si>
    <t>UNIVER PLUS S.A.</t>
  </si>
  <si>
    <t>FUNDACIÓN OFTALMOLOGIA DEL CARIBE - SANTA MARTA</t>
  </si>
  <si>
    <t xml:space="preserve">PRESTACIÓN DE SERVICIOS DE OPTOMETRÍA, APOYO DIAGNOSTICO, CIRUGÍA </t>
  </si>
  <si>
    <t>OFTALMOLASER - SOCIEDAD DE CIRUGIA DEL HUILA S.A</t>
  </si>
  <si>
    <t>LIZETH MILENA GUTIERREZ HERRERA</t>
  </si>
  <si>
    <t>CARLOS  EDUARDO NOVOA MOLINA</t>
  </si>
  <si>
    <t>OPTICAS ORSOVISION S.A.S</t>
  </si>
  <si>
    <t>JOHANA IBETH HERNANDEZ BERNAL</t>
  </si>
  <si>
    <t>OPTICA VISION GALLERY SAS</t>
  </si>
  <si>
    <t>FUNZA</t>
  </si>
  <si>
    <t>MONICA ANDREA SANCHEZ PEÑA</t>
  </si>
  <si>
    <t>EL COLEGIO</t>
  </si>
  <si>
    <t>CLAUDIA PILAR REINA GARZÓN</t>
  </si>
  <si>
    <t>ROCIO DEL PILAR CRISTANCHO PRIETO</t>
  </si>
  <si>
    <t>OPTICA 20/20</t>
  </si>
  <si>
    <t xml:space="preserve">PRESTACIÓN DE SERVICIOS DE OPTOMETRÍA, APOYO TERAPÉUTICO </t>
  </si>
  <si>
    <t>MONTURAS Y LENTES M &amp; L S.A.S</t>
  </si>
  <si>
    <t>SOGAMOSO</t>
  </si>
  <si>
    <t>CENTRO OPTICO DEL NORTE EU</t>
  </si>
  <si>
    <t>SANANDO SAS</t>
  </si>
  <si>
    <t>UNIDAD OFTALMOLOGICA DE CARTAGENA S.A.S</t>
  </si>
  <si>
    <t>PRESTACIÓN DE SERVICIOS DE OPTOMETRÍA, APOYO DIAGNOSTICO, CIRUGÍA Y SERVICIO DE URGENCIAS</t>
  </si>
  <si>
    <t>CLINICA OFTALMOLOGICA UNIDAD LASER DEL ATLANTICO S.A.</t>
  </si>
  <si>
    <t>PRESTACIÓN DE SERVICIOS DE OFTALMOLOGÍA, OPTOMETRÍA, CIRUGÍAOFTALMOLÓGICA,OTORRINOLARINGOLOGÍA</t>
  </si>
  <si>
    <t>CLINICA OFTALMOLOGICA DEL CARIBE SAS</t>
  </si>
  <si>
    <t>OFTALMOMEDIC SAS</t>
  </si>
  <si>
    <t>MOSQUERA</t>
  </si>
  <si>
    <t>SANDRA CONSTANZA CABRERA SILVA</t>
  </si>
  <si>
    <t>UNIDAD OFTALMOLOGICA DE ALTA TECNOLOGIA S.A.S</t>
  </si>
  <si>
    <t>PRESTACIÓN DE SERVICIOS  EN OFTALMOLOGÍA, OPTOMETRÍA, ORTÓPTICA Y APOYO  DIAGNÓSTICO</t>
  </si>
  <si>
    <t>CAJA DE COMPENSACION FAMILIAR DE LA GUAJIRA</t>
  </si>
  <si>
    <t>440010033901</t>
  </si>
  <si>
    <t>MEDISENS SAS</t>
  </si>
  <si>
    <t>IPS PRESERVASALUD SAS</t>
  </si>
  <si>
    <t>DIANA MORENO GONZALEZ</t>
  </si>
  <si>
    <t>IPS NUEVO AMAZONAS S.A.S</t>
  </si>
  <si>
    <t>LETICIA</t>
  </si>
  <si>
    <t>AMAZONAS</t>
  </si>
  <si>
    <t>HOSPITAL ESPECIALIZADO GRANJA INTEGRAL E.S.E LERIDA TOLIMA</t>
  </si>
  <si>
    <t>CLINICA LOS REMANSOS INSTITUTO TOLIMENSE DE SALUD MENTAL S.A.S</t>
  </si>
  <si>
    <t>PRESTACIÓN DE SERVICIOS DE SALUD AMBULATORIOS Y HOSPITALARIOS DE SALUD MENTAL</t>
  </si>
  <si>
    <t>NP MEDICAL IPS SAS</t>
  </si>
  <si>
    <t>SESS COLOMBIA SAS</t>
  </si>
  <si>
    <t>PRESTACIÓN DE SERVICIOS DE SALUD HOSPITALARIOS Y AMBULATORIOS DE FARMACODEPENDENCIA Y TRASTORNOS DE ALIMENTACIÓN-REHABILITACIÓN</t>
  </si>
  <si>
    <t>CLINICA LA MISERICORDIA SAS</t>
  </si>
  <si>
    <t xml:space="preserve">PRESTACIÓN DE SERVICIOS DE SALUD HOSPITALARIOS Y AMBULATORIOS DE SALUD MENTAL </t>
  </si>
  <si>
    <t>CENTRO TERAPEUTICO RE-ENCONTRARSE S.A.S.</t>
  </si>
  <si>
    <t>PRESTACIÓN DE SERVICIOS HOSPITALARIOS Y AMBULATORIOS DE SALUD MENTAL Y FARMACODEPENDENCIA</t>
  </si>
  <si>
    <t>CLINICA DE SALUD MENTAL Y REHABILITACION INTEGRAL MANANTIALES LTDA</t>
  </si>
  <si>
    <t>EMPRESA  SOCIAL DEL ESTADO CENTRO DE REHABILITACION INTEGRAL DE BOYACA</t>
  </si>
  <si>
    <t>FUNDACIÓN LA LUZ - CENTRO NACIONAL PARA EL TRATAMIENTO DE LA DROGADICCIÓN</t>
  </si>
  <si>
    <t>ASISTIR SALUD SAS</t>
  </si>
  <si>
    <t>110011115804</t>
  </si>
  <si>
    <t>JORGE ELIECER SANCHEZ</t>
  </si>
  <si>
    <t>CLINICA TRAUMANORTE S.A.S.</t>
  </si>
  <si>
    <t>E.S.E. HOSPITAL SAN JUAN DE DIOS HONDA</t>
  </si>
  <si>
    <t>HONDA</t>
  </si>
  <si>
    <t>-</t>
  </si>
  <si>
    <t>E.S.E. HOSPITAL SAN RAFAEL</t>
  </si>
  <si>
    <t>732680079401</t>
  </si>
  <si>
    <t>ESPINAL</t>
  </si>
  <si>
    <t>E.S.E. HOSPITAL SAN JUAN BAUTISTA</t>
  </si>
  <si>
    <t>731680090501</t>
  </si>
  <si>
    <t>CHAPARRAL</t>
  </si>
  <si>
    <t>IPS INTEGRAL SOMOS SALUD SAS</t>
  </si>
  <si>
    <t xml:space="preserve">UNIDAD MATERNO INFANTIL DEL TOLIMA S.A </t>
  </si>
  <si>
    <t>S.M.Q. DEL TOLIMA / CLINICA TOLIMA S.A.</t>
  </si>
  <si>
    <t>HOSPITAL FEDERICO LLERAS ACOSTA E.S.E.</t>
  </si>
  <si>
    <t>MEDICADIZ S.A.</t>
  </si>
  <si>
    <t>AVIDANTI S.A.S.</t>
  </si>
  <si>
    <t>PROMOVER SAS</t>
  </si>
  <si>
    <t>EMPRESA SOCIAL DEL ESTADO SAN SEBASTIAN DE LA PLATA HUILA</t>
  </si>
  <si>
    <t>LA PLATA</t>
  </si>
  <si>
    <t>E.S.E. HOSPITAL DEPARTAMENTAL SAN VICENTE DE PAUL DE GARZON</t>
  </si>
  <si>
    <t>GARZÓN</t>
  </si>
  <si>
    <t>PRESTACIÓN DE SERVICIOS DE SALUD HOSPITLARIOS Y AMBULATORIOS</t>
  </si>
  <si>
    <t>E.S.E. HOSPITAL UNIVERSITARIO HERNANDO MONCALEANO PERDOMO</t>
  </si>
  <si>
    <t>UNIDAD MEDICA CENTRAL IPS LTDA</t>
  </si>
  <si>
    <t>HOSPITAL SALAZAR DE VILLETA – EMPRESA SOCIAL DEL ESTADO.</t>
  </si>
  <si>
    <t>258750003201</t>
  </si>
  <si>
    <t>E.S.E. HOSPITAL SANTA BARBARA DE VERGARA</t>
  </si>
  <si>
    <t>258620005401</t>
  </si>
  <si>
    <t>VERGARA</t>
  </si>
  <si>
    <t>UNIDAD MEDICA VILLA DE SAN DIEGO ORLUZ SAS</t>
  </si>
  <si>
    <t>VILLA DE SAN DIEGO DE UBATE</t>
  </si>
  <si>
    <t>E.S.E. HOSPITAL EL SALVADOR</t>
  </si>
  <si>
    <t>258430002601</t>
  </si>
  <si>
    <t>CLINICA DE TENJO S.A.S</t>
  </si>
  <si>
    <t>257990003801</t>
  </si>
  <si>
    <t>TENJO</t>
  </si>
  <si>
    <t>ESE HOSPITAL NUESTRA SEÑORA DEL CARMEN DE TABIO</t>
  </si>
  <si>
    <t>257850006001</t>
  </si>
  <si>
    <t>TABIO</t>
  </si>
  <si>
    <t>E.S.E. HOSPITAL NUESTRA SEÑORA DEL ROSARIO SUESCA</t>
  </si>
  <si>
    <t>257720037801</t>
  </si>
  <si>
    <t>SUESCA</t>
  </si>
  <si>
    <t>E.S.E. HOSPITAL DIVINO SALVADOR DE SOPO</t>
  </si>
  <si>
    <t>257580005101</t>
  </si>
  <si>
    <t>SOPÓ</t>
  </si>
  <si>
    <t>HOSPITAL ISMAEL SILVA E.S.E.</t>
  </si>
  <si>
    <t>257430038101</t>
  </si>
  <si>
    <t>SILVANIA</t>
  </si>
  <si>
    <t>257360001701</t>
  </si>
  <si>
    <t>SESQUILÉ</t>
  </si>
  <si>
    <t>E.S.E. HOSPITAL SAN VICENTE DE PAUL DE SAN RIO SECO</t>
  </si>
  <si>
    <t>256620006101</t>
  </si>
  <si>
    <t>SAN JUAN DE RÍO SECO</t>
  </si>
  <si>
    <t>E.S.E. HOSPITAL SAN ANTONIO DEL TEQUENDAMA</t>
  </si>
  <si>
    <t>256450217301</t>
  </si>
  <si>
    <t>SAN ANTONIO DEL TEQUENDAMA</t>
  </si>
  <si>
    <t>EMPRESA SOCIAL DEL ESTADO CENTRO DE SALUD DE RICAURTE</t>
  </si>
  <si>
    <t>256120183201</t>
  </si>
  <si>
    <t>RICAURTE</t>
  </si>
  <si>
    <t>PRESTACIÓN DE SERVICIOS HOSPITALARIOS  Y AMBULATORIOS</t>
  </si>
  <si>
    <t>EMPRESA SOCIAL DEL ESTADO HOSPITAL DIOGENES TRONCOSO DE PUERTO SALGAR</t>
  </si>
  <si>
    <t>255720005201</t>
  </si>
  <si>
    <t>PUERTO SALGAR</t>
  </si>
  <si>
    <t>HOSPITAL SAN RAFAEL DE PACHO</t>
  </si>
  <si>
    <t>255130002801</t>
  </si>
  <si>
    <t>PACHO</t>
  </si>
  <si>
    <t>PRESTACIÓN DE SERVICIOS DE SALUD ORAL, SERVICIOS AMBULATORIOS Y HOSPITALARIOS</t>
  </si>
  <si>
    <t>E.S.E. HOSPITAL SAN - VICENTE DE PAUL DE NEMOCON</t>
  </si>
  <si>
    <t>254860003701</t>
  </si>
  <si>
    <t>NEMOCÓN</t>
  </si>
  <si>
    <t>HOSPITAL MARIA AUXILIADORA EMPRESA SOCIAL DEL ESTADO DEL MUNICIPIO DE MOSQUERA</t>
  </si>
  <si>
    <t>254730030301</t>
  </si>
  <si>
    <t>E.S.E. HOSPITAL SANTA MATILDE DE MADRID</t>
  </si>
  <si>
    <t>E.S.E. HOSPITAL PEDRO LEON ALVAREZ</t>
  </si>
  <si>
    <t>MESALUD LTDA</t>
  </si>
  <si>
    <t>UNIPSALUD 2000 GUADUAS IPS LTDA</t>
  </si>
  <si>
    <t>GUADUAS</t>
  </si>
  <si>
    <t>E.S.E.  HOSPITAL SAN JOSE DE GUADUAS</t>
  </si>
  <si>
    <t>253200007401</t>
  </si>
  <si>
    <t>E.S.E. HOSPITAL SAN JOSE DE GUACHETA</t>
  </si>
  <si>
    <t>253170004401</t>
  </si>
  <si>
    <t>GUACHETÁ</t>
  </si>
  <si>
    <t>SOCIEDAD DE ESPECIALISTAS DE GIRARDOT S.A.S.</t>
  </si>
  <si>
    <t>JUAN CARLOS RODRIGUEZ</t>
  </si>
  <si>
    <t>GERENTE MÉDICO</t>
  </si>
  <si>
    <t>SOCIEDAD MEDICA DE ESPECIALISTAS DIAGNOSTICO E IMAGENOLOGIA MEDSALUD LTDA</t>
  </si>
  <si>
    <t>SOCIEDAD MÉDICO QUIRÚRGICA NUESTRA SEÑORA DE BELÉN DE FUSAGASUGÁ S.A.S.</t>
  </si>
  <si>
    <t>E.S.E. HOSPITAL SAN RAFAEL FUSAGASUGA</t>
  </si>
  <si>
    <t>E.S.E. DEL ORDEN DEPARTAMENTAL HOSPITAL NUESTRA SEÑORA DE LAS MERCEDES DEL MUNICIPIO DE FUNZA</t>
  </si>
  <si>
    <t>E.S.E. HOSPITAL SAN VICENTE DE PAUL DE FOMEQUE</t>
  </si>
  <si>
    <t>252790005501</t>
  </si>
  <si>
    <t>FOMEQUE</t>
  </si>
  <si>
    <t>CENTRO MEDICO IRMED LIMITADA</t>
  </si>
  <si>
    <t>252450008501</t>
  </si>
  <si>
    <t>E.S.E. HOSPITAL NUESTRA SEÑORA DEL CARMEN DEL COLEGIO</t>
  </si>
  <si>
    <t>252450005701</t>
  </si>
  <si>
    <t>EMPRESA SOCIAL DEL ESTADO REGIÓN DE SALUD CENTRO ORIENTE ALMEIDAS</t>
  </si>
  <si>
    <t>251830002501</t>
  </si>
  <si>
    <t>CHOCONTÁ</t>
  </si>
  <si>
    <t>E.S.E. HOSPITAL HABACUC CALDERON DE CARMEN DE CARUPA</t>
  </si>
  <si>
    <t>251540007701</t>
  </si>
  <si>
    <t>CARMEN DE CARUPA</t>
  </si>
  <si>
    <t>E.S.E. HOSPITAL SAN RAFAEL DE CAQUEZA</t>
  </si>
  <si>
    <t>251510001601</t>
  </si>
  <si>
    <t>CAQUEZA</t>
  </si>
  <si>
    <t>CENTRO MEDICO SAN LUIS CLINICA QUIRURGICA S.A.S</t>
  </si>
  <si>
    <t>E.S.E. HOSPITAL PROFESOR JORGE CAVELIER</t>
  </si>
  <si>
    <t>E.S.E. HOSPITAL SAN ANTONIO - ARBELAEZ</t>
  </si>
  <si>
    <t>250530002301</t>
  </si>
  <si>
    <t>ARBELÁEZ</t>
  </si>
  <si>
    <t>E.S.E. HOSPITAL SAN ANTONIO DE ANOLAIMA</t>
  </si>
  <si>
    <t>250400035201</t>
  </si>
  <si>
    <t>ANOLAIMA</t>
  </si>
  <si>
    <t>IPS NUESTRA SEÑORA DE FATIMA SAS</t>
  </si>
  <si>
    <t>250350229601</t>
  </si>
  <si>
    <t>ANAPOIMA</t>
  </si>
  <si>
    <t>E.S.E. SANATORIO DE AGUA DE DIOS</t>
  </si>
  <si>
    <t>AGUA DE DIOS</t>
  </si>
  <si>
    <t>CENTRO DE SALUD EDGAR ALONSO PULIDO SOLANO</t>
  </si>
  <si>
    <t>155310050701</t>
  </si>
  <si>
    <t>PAUNA</t>
  </si>
  <si>
    <t>UNIDAD MEDICA ONCOLOGICA S.A.S</t>
  </si>
  <si>
    <t>PRESTACIÓN DE SERVICIOS DE ONCOLOGÍA, APOYO TERAPÉUTICO</t>
  </si>
  <si>
    <t>CARE &amp; HEALTH SAS</t>
  </si>
  <si>
    <t>258170385101</t>
  </si>
  <si>
    <t>TOCANCIPÁ</t>
  </si>
  <si>
    <t>EMPRESA SOCIAL DEL ESTADO HOSPITAL LOCAL</t>
  </si>
  <si>
    <t>865680000701</t>
  </si>
  <si>
    <t>PUERTO ASÍS</t>
  </si>
  <si>
    <t>UNIÓN TEMPORAL BIENESTAR COMPENSAR CENTRO</t>
  </si>
  <si>
    <t>PRESTACIÓN DE SERVICIOS DE SALUD Y PROCEDIMIENTOS QUIRURGICOS AMBULATORIOS</t>
  </si>
  <si>
    <t>JUNICAL MEDICAL S.A.S.</t>
  </si>
  <si>
    <t>GERENTE PLANEACIÓN Y DE OPERACIONES EPS</t>
  </si>
  <si>
    <t>FUNDACIÓN CLINICA LETICIA</t>
  </si>
  <si>
    <t>910010006901</t>
  </si>
  <si>
    <t>SERVICIOS LAGUITO ESPECIALISTAS UT</t>
  </si>
  <si>
    <t>EDITH AVENDAÑO</t>
  </si>
  <si>
    <t>UNIDAD INTEGRAL DE SALUD DE LA ORINOQUIA IPS LTDA</t>
  </si>
  <si>
    <t>TAME</t>
  </si>
  <si>
    <t>ARAUCA</t>
  </si>
  <si>
    <t>E.S.E. MORENO Y CLAVIJO</t>
  </si>
  <si>
    <t>CLINICA METROPOLITANA DEL LLANO</t>
  </si>
  <si>
    <t>817940011701</t>
  </si>
  <si>
    <t>E.S.E. HOSPITAL DEL SARARE</t>
  </si>
  <si>
    <t>817360006701</t>
  </si>
  <si>
    <t>SARAVENA</t>
  </si>
  <si>
    <t>MEDYTEC SALUD IPS. S.A.S</t>
  </si>
  <si>
    <t>810010022701</t>
  </si>
  <si>
    <t>PRESTACIÓN DE SERVICIOS AMBULATORIOS, ECOGRAFIAS, TERAPIA DE REHABILITACIÓN, ATENCIÓN DOMICILIARIA,AUDIOLOGÍA, ENDOSCOPIAS Y TRANSPORTE ASISTENCIAL</t>
  </si>
  <si>
    <t>UNION TEMPORAL CLINICOS ATENCION MEDICA BOYACA - UT</t>
  </si>
  <si>
    <t>CL 39 B # 18 A - 11</t>
  </si>
  <si>
    <t>PRESTACIÓN DE SERVICIOS DE SALUD AMBULATORIOS COMO UNIDAD BASICA Y SERVICIOS COMPLEMENTARIOS</t>
  </si>
  <si>
    <t>CLINICA MEDILASER S.A.</t>
  </si>
  <si>
    <t>MONICA PIEDAD SANCHEZ OSPINA</t>
  </si>
  <si>
    <t>LIDER EQUIPO ZONAL</t>
  </si>
  <si>
    <t>EMPRESA SOCIAL DEL ESTADO  CENTRO DE SALUD DE VENTAQUEMADA</t>
  </si>
  <si>
    <t>158610058601</t>
  </si>
  <si>
    <t>VENTAQUEMADA</t>
  </si>
  <si>
    <t>CARLOS ALBERTO CAMACHO PALACIOS</t>
  </si>
  <si>
    <t>PRESTACIÓN DE SERVICIOS DE CIRUGÍA GASTROINTESTINAL Y ENDOSCOPIA DIGESTIVA</t>
  </si>
  <si>
    <t>CLINICA EL LAGUITO LTDA</t>
  </si>
  <si>
    <t>CLINICA DE ESPECIALISTAS LTDA</t>
  </si>
  <si>
    <t>ESE CENTRO DE SALUD SAN ANTONIO DE LA PARED DE RAQUIRA</t>
  </si>
  <si>
    <t>156000081001</t>
  </si>
  <si>
    <t>RÁQUIRA</t>
  </si>
  <si>
    <t>EMPRESA SOCIAL DEL ESTADO HOSPITAL JOSE CAYETANO VASQUEZ</t>
  </si>
  <si>
    <t>155720080701</t>
  </si>
  <si>
    <t>PUERTO BOYACÁ</t>
  </si>
  <si>
    <t>E.S.E. HOSPTAL SAN VICENTE DE PAUL DE PAIPA</t>
  </si>
  <si>
    <t>155160073201</t>
  </si>
  <si>
    <t>PAIPA</t>
  </si>
  <si>
    <t>E.S.E. UNIDAD DE SALUD "SALUD NOBSA"</t>
  </si>
  <si>
    <t>154910070801</t>
  </si>
  <si>
    <t>NOBSA</t>
  </si>
  <si>
    <t>E.S.E. HOSPITAL SAN JOSE DEL COCUY</t>
  </si>
  <si>
    <t>152440084401</t>
  </si>
  <si>
    <t>EL COCUY</t>
  </si>
  <si>
    <t>SOCIEDAD CLINICA BOYACA LIMITADA</t>
  </si>
  <si>
    <t>E.S.E. HOSPITAL REGIONAL DUITAMA</t>
  </si>
  <si>
    <t>CLINICA TUNDAMA S.A.</t>
  </si>
  <si>
    <t>INVERSIONES MEDICAS DE LOS ANDES S.A.S</t>
  </si>
  <si>
    <t>E.S.E. HOSPITAL UNIVERSITARIO SAN RAFAEL DE TUNJA</t>
  </si>
  <si>
    <t>ASORSALUD SM LTDA</t>
  </si>
  <si>
    <t>FUNDACION FAMILIA CANGURO</t>
  </si>
  <si>
    <t>MEDBOY S.A.S</t>
  </si>
  <si>
    <t>ESE SALUD AQUITANIA</t>
  </si>
  <si>
    <t>150470059901</t>
  </si>
  <si>
    <t>AQUITANIA</t>
  </si>
  <si>
    <t>ESE CENTRO DE SALUD DE FLORESTA</t>
  </si>
  <si>
    <t>152760074101</t>
  </si>
  <si>
    <t>FLORESTA</t>
  </si>
  <si>
    <t>AUDITOR</t>
  </si>
  <si>
    <t>SALUD SOGAMOSO EMPRESA SOCIAL DEL ESTADO</t>
  </si>
  <si>
    <t>157590049001</t>
  </si>
  <si>
    <t>LIMEQ SAS</t>
  </si>
  <si>
    <t>HOSPITAL ESPECIAL DE CUBARA EMPRESA SOCIAL DEL ESTADO</t>
  </si>
  <si>
    <t>CUBARÁ</t>
  </si>
  <si>
    <t>PAKATI-IPS S.A.S</t>
  </si>
  <si>
    <t>GERENTE  DE COHORTE</t>
  </si>
  <si>
    <t>E.S.E. SANTIAGO DE TUNJA</t>
  </si>
  <si>
    <t>CLINICA MEISEL S.A.S</t>
  </si>
  <si>
    <t>PRESTACIÓN DE SERVICIOS DE CONSULTA EXTERNA, APOYO DIAGNÓSTICO EN CARDIOLOGÍA Y MEDICINA INTERNA</t>
  </si>
  <si>
    <t>VIAJEMOS POR COLOMBIA S.A.S.</t>
  </si>
  <si>
    <t>GERMAN HUMBETO OJEDA CORTÉS</t>
  </si>
  <si>
    <t>GRUPO CALIDAD, LIDERAZGO Y DESARROLLO "GCLD" LTDA</t>
  </si>
  <si>
    <t>MEDICINA EN ACCION IPS COLOMBIA S.A.S</t>
  </si>
  <si>
    <t>ANDIAMBULANCIAS LTDA</t>
  </si>
  <si>
    <t>GESTION INTEGRAL DE SERVICIOS Y PRODUCTOS INDUSTRIALES S.A.S.</t>
  </si>
  <si>
    <t>PRESTACIÓN DE SERVICIOS DE TRASLADO DE PACIENTES</t>
  </si>
  <si>
    <t>CL AMBULANCIAS SAS</t>
  </si>
  <si>
    <t>OPERADORES EN SALUD S.A.S. - OPENSALUD</t>
  </si>
  <si>
    <t>MEDISABANA PLUS S.A.S</t>
  </si>
  <si>
    <t>CENTRO ESPECIALIZADO EN DOLOR Y ANESTESIA REGIONAL S.A.S.</t>
  </si>
  <si>
    <t>CORAZON SALUD S.A.S</t>
  </si>
  <si>
    <t>NUEVA CLINICA EL BARZAL SAS</t>
  </si>
  <si>
    <t>SOMELAN S.A.S.</t>
  </si>
  <si>
    <t>EMPRESA SOCIAL DEL ESTADO CLINICA MATERNIDAD RAFAEL CALVO</t>
  </si>
  <si>
    <t>Kathy Sánchez</t>
  </si>
  <si>
    <t>IPS FISIOVITAL CENTRO DE REHABILITACION INTEGRAL LTDA</t>
  </si>
  <si>
    <t>MARIA JOSE HERRERA SIERRA</t>
  </si>
  <si>
    <t>MARIA JOSE HERRERA</t>
  </si>
  <si>
    <t>SERVICIOS INTEGRALES DE SALUD DEL MAGDALENA SAS</t>
  </si>
  <si>
    <t>470010062801</t>
  </si>
  <si>
    <t>FUNDACION AMIGOS DE LA SALUD</t>
  </si>
  <si>
    <t>DUETICA SAS</t>
  </si>
  <si>
    <t>PROMOTORA BOCAGRANDE S.A "PROBOCA S.A"</t>
  </si>
  <si>
    <t>CAJA DE COMPENSACION FAMILIAR DE CARTAGENA COMFAMILIAR</t>
  </si>
  <si>
    <t>CLINICA BLAS DE LEZO S.A.S</t>
  </si>
  <si>
    <t>UCI DEL CARIBE S.A.S.</t>
  </si>
  <si>
    <t>MEDIHELP SERVICES COLOMBIA</t>
  </si>
  <si>
    <t>VIVA 1A IPS S.A.</t>
  </si>
  <si>
    <t>PRESTACIÓN DE SERVICIOS DE SALUD COMO UNIDAD BÁSICA Y SERVICIOS AMBULATORIOS</t>
  </si>
  <si>
    <t>GERMAN ROBERTO CORREAL MELO</t>
  </si>
  <si>
    <t>CLINICA PORVENIR LIMITADA</t>
  </si>
  <si>
    <t>SOLEDAD</t>
  </si>
  <si>
    <t>CLINICA PORTOAZUL S.A SIGLA CPA</t>
  </si>
  <si>
    <t>FUNDACIÓN HOSPITAL UNIVERSIDAD DEL NORTE</t>
  </si>
  <si>
    <t>CENTRO MEDICO CLINICA DE ALERGIA E INMUNOLOGIA SAS</t>
  </si>
  <si>
    <t>PRESTACIÓN DE SERVICIOS DE CONSULTA ESPECIALIZADA, ALERGOLOGÍA, INMUNOLOGIA, PEDIATRÍA Y APOYO DIAGNÓSTICO</t>
  </si>
  <si>
    <t>UROPRADO S.A.S</t>
  </si>
  <si>
    <t>PRESTACIÓN DE SERVICIOS DE CONSULTA DE UROLOGÍA Y PROCEDIMIENTOS</t>
  </si>
  <si>
    <t>CLINICA DEL CARIBE S.A.</t>
  </si>
  <si>
    <t>CLINICA LA MERCED BARRANQUILLA SAS</t>
  </si>
  <si>
    <t>ORGANIZACION CLINICA BONNADONA PREVENIR S.A.S.</t>
  </si>
  <si>
    <t>ORGANIZACIÓN CLINICA GENERAL DEL NORTE S.A.S</t>
  </si>
  <si>
    <t>UNION TEMPORAL VIVA BONNADONA</t>
  </si>
  <si>
    <t>PRESTACIÓN DE SERVICIOS AMBULATORIOS Y PROCEDIMIENTOS QUIRURGICOS COMO UNIDAD BÁSICA</t>
  </si>
  <si>
    <t>ESE HOSPITAL LOCAL CARTAGENA DE INDIAS</t>
  </si>
  <si>
    <t>130010087101</t>
  </si>
  <si>
    <t>FUNDACION HOSPITAL INFANTIL NAPOLEON FRANCO PAREJA</t>
  </si>
  <si>
    <t>OINSAMED S.A.S.</t>
  </si>
  <si>
    <t>FUNDACION OFTALMOLOGICA DEL CARIBE</t>
  </si>
  <si>
    <t>CENTRO HOSPITALARIO SERENA DEL MAR S.A.</t>
  </si>
  <si>
    <t>ROSA NATHALIA GUZMAN</t>
  </si>
  <si>
    <t>CLINICA LA ERMITA DE CARTAGENA S.A.S.</t>
  </si>
  <si>
    <t>IPS PUNTO VITAL SAS</t>
  </si>
  <si>
    <t>700010152101</t>
  </si>
  <si>
    <t>CLINICA MEDIESP S.A.S.</t>
  </si>
  <si>
    <t>FUNDACION UNIDAD DE CUIDADOS INTENSIVOS DOÑA PILAR</t>
  </si>
  <si>
    <t>SOCIEDAD MEDICA DE SANTA MARTA S.A. - CLINICA EL PRADO</t>
  </si>
  <si>
    <t>CLINICA LA MILAGROSA S.A</t>
  </si>
  <si>
    <t>253860399501</t>
  </si>
  <si>
    <t>PRESTACIÓN DE SERVICIOS AMBULATORIOS COMO UNIDAD BÁSICA</t>
  </si>
  <si>
    <t>MARIA MONICA GARCIA</t>
  </si>
  <si>
    <t>CLINICA REINA ISABEL SAS</t>
  </si>
  <si>
    <t>PRESTACIÓN DE SERVICIOS DE SALUD HOSPITALARIOS Y AMBULATORIOS</t>
  </si>
  <si>
    <t>HOSPITAL DE ALTA COMPLEJIDAD DEL PUTUMAYO S.A.S ZOMAC</t>
  </si>
  <si>
    <t>Maria Monica Garcia Velasquez</t>
  </si>
  <si>
    <t>DIGITALDENT SERVICIOS SAS</t>
  </si>
  <si>
    <t>E.S.E. HOSPITAL SANTA ROSA - TENJO</t>
  </si>
  <si>
    <t>EMPRESA SOCIAL DEL ESTADO HOSPITAL DE LA VEGA</t>
  </si>
  <si>
    <t>HOSPITAL SAN ANTONIO DE GUATAVITA</t>
  </si>
  <si>
    <t>253260005301</t>
  </si>
  <si>
    <t>GUATAVITA</t>
  </si>
  <si>
    <t>INSTITUTO NEUROPSIQUIATRICO NUESTRA SEÑORA DEL CARMEN INSECAR</t>
  </si>
  <si>
    <t>SERVICIOS INTEGRALES DE REHABILITACION EN BOYACA LIMITADA - SIREB LTDA.</t>
  </si>
  <si>
    <t>UNIDAD DE INMUNOLOGIA Y ALERGIA DEL MEDITERRANEO S.A.S</t>
  </si>
  <si>
    <t>GARCIA PEREZ MEDICA Y COMPAÑIA SAS</t>
  </si>
  <si>
    <t>CENTRO DE CANCEROLOGIA DE BOYACA SAS</t>
  </si>
  <si>
    <t>PRESTACIÓN DE SERVICIOS MEDICO QUIRÚRGICOS AMBULATORIOS EN LA ESPECIALIDAD DE RADIOTERAPIA Y ONCOLOGÍA</t>
  </si>
  <si>
    <t>ONCOMEDIC LTDA</t>
  </si>
  <si>
    <t>CLINIDOL SAS</t>
  </si>
  <si>
    <t>CLINICA INTERNACIONAL DE ALTA TECNOLOGIA CLINALTEC S.A.S.</t>
  </si>
  <si>
    <t>PRESTACIÓN DE SERVICIOS HOSPITALARIOS Y AMBULATORIOS DE ONCOLOGÍA, RADIOTERAPIA Y QUIMIOTERAPIA</t>
  </si>
  <si>
    <t>IPS CENTRO DE REHABILITACION Y FISIOTERAPIA LQM S.A.S.</t>
  </si>
  <si>
    <t>PRESTACIÓN DE SERVICIOS DE APOYO TERAPÉUTICO Y FÍSICO</t>
  </si>
  <si>
    <t>PREVICARE LTDA</t>
  </si>
  <si>
    <t>PRESTACIÓN DE SERVICIOS PARA EL CUIDADO RESPIRATORIO</t>
  </si>
  <si>
    <t>Nathalya Muñoz Martínez</t>
  </si>
  <si>
    <t>CONSTANZA GONZALEZ SANCHEZ SAS</t>
  </si>
  <si>
    <t>PRESTACIÓN DE SERVICIOS DE APOYO TERAPEUTICO</t>
  </si>
  <si>
    <t>CENTRO DE INTERVENCION IDEAR SAS</t>
  </si>
  <si>
    <t>ONCOMEDICA S.A.S</t>
  </si>
  <si>
    <t>TERAPIAS INTEGRALES LTDA.</t>
  </si>
  <si>
    <t>CENTRO RADIO-ONCOLOGICO DEL CARIBE S.A.S.</t>
  </si>
  <si>
    <t>PRESTACIÓN DE SERVICIOS ONCOLÓGICOS Y TRATAMIENTO DE CANCER</t>
  </si>
  <si>
    <t>UNIDAD EDUCATIVA DE REHABILITACIÓN INTEGRAL INCLUSER S.A.S.</t>
  </si>
  <si>
    <t>PRESTACIÓN DE SERVICIOS DE SALUD AMBULATORIOS DE APOYO DIAGNÓSTICO</t>
  </si>
  <si>
    <t>QUIMIOSALUD SAS</t>
  </si>
  <si>
    <t>PRESTACIÓN DE SERVICIOS DE ONCOLOGÍA, HEMATOLOGÍA, APOYO TERAPÉUTICO, LABORATORIO CLÍNICO</t>
  </si>
  <si>
    <t>CASA HOGAR BENY S.A.S.</t>
  </si>
  <si>
    <t>PRESTACIÓN DE SERVICIOS DE HOSPEDAJE</t>
  </si>
  <si>
    <t>M&amp;H SALUD SAS</t>
  </si>
  <si>
    <t>CARDIOSURE IPS SAS</t>
  </si>
  <si>
    <t>INSTITUTO DE REHABILITACIÓN DEL TOLIMA  IDEAL</t>
  </si>
  <si>
    <t>PRESTACIÓN DE SERVICIOS AMBULATORIOS DE APOYO TERAPEUTICO</t>
  </si>
  <si>
    <t>UNIDAD RENAL DEL TOLIMA SAS</t>
  </si>
  <si>
    <t>RENAL</t>
  </si>
  <si>
    <t>CENTRO DE TERAPIAS IPS Y CIA LTDA</t>
  </si>
  <si>
    <t>PROMOSALUD IPS T&amp;E S.A.S.</t>
  </si>
  <si>
    <t>230010122701</t>
  </si>
  <si>
    <t>COMPAÑÍA COLOMBIANA DE SALUD COLSALUD S.A</t>
  </si>
  <si>
    <t xml:space="preserve">PRESTACIÓN DE SERVICIOS AMBULATORIOS </t>
  </si>
  <si>
    <t>HOSPITAL SAN VICIENTE DE PAUL EMPRESA SOCIAL DEL ESTADO</t>
  </si>
  <si>
    <t>PRADO</t>
  </si>
  <si>
    <t xml:space="preserve">CENTRO ESPECIALIZADO DIAGNOSTICO MATERNOINFANTIL IPS SAS </t>
  </si>
  <si>
    <t>CENTRO DE IMÁGENES DIAGNOSTICAS TERCER MILENIO SAS</t>
  </si>
  <si>
    <t>UNIDAD DE DIAGNOSTICO NEUROFISIOLOGICO IPS S.A.S - UDINE</t>
  </si>
  <si>
    <t>PRESTACIÓN DE SERVICIOS DE APOYO DIAGNÓSTICO Y TRATAMIENTO INTEGRAL DE APNEA DEL SUEÑO</t>
  </si>
  <si>
    <t>UNIDAD DE DIAGNOSTICO Y REHABILITACION PULMONAR CREER SAS</t>
  </si>
  <si>
    <t>PRESTACIÓN DE SERVICIOS DE REHABILITACION CARDIOPULMONAR, DIAGNOSTICO CARDIOVASCULAR, CONSULTA NEUMOLOGIA, NEUMOLOGIA LABORATORIO FUNCION PULMONAR</t>
  </si>
  <si>
    <t>CENTRO DE MEDICINA NUCLEAR DEL TOLIMA LTDA</t>
  </si>
  <si>
    <t>CENTRO DE IMÁGENES DIAGNOSTICAS SANTA MARTA S.A.S</t>
  </si>
  <si>
    <t>INSTITUTO DE ENFERMEDADES DIGESTIVAS DE COLOMBIA S.A.S</t>
  </si>
  <si>
    <t>PRESTACIÓN DE SERVICIOS AMBULATORIOS DE SUBESPECIALIDADES</t>
  </si>
  <si>
    <t>IMAGENES DE LA SABANA SAS</t>
  </si>
  <si>
    <t>MULTI IMÁGENES MEDICAS S.A.S</t>
  </si>
  <si>
    <t>MEDIAGNOSTICA TECMEDI TECNOLOGIA MEDICA DIAGNOSTICA S.A.S</t>
  </si>
  <si>
    <t>SOCIEDAD DE IMAGENES Y DIAGNOSTICO ESPECIALIZADO LTDA</t>
  </si>
  <si>
    <t>CENTRO DE DIAGNOSTICO AVANZADO SAS</t>
  </si>
  <si>
    <t>PRESTACIÓN DE SERVICIOS DE RADIOLOGIA, DENSITOMETRIA, DOPPLER</t>
  </si>
  <si>
    <t>ESCANOGRAFIA BOCAGRANDE LTDA.</t>
  </si>
  <si>
    <t>EDGARD ELIUD CASTILLO TAMARA</t>
  </si>
  <si>
    <t>CENTRO DE MEDICINA NUCLEAR DEL CARIBE</t>
  </si>
  <si>
    <t>PRESTACIÓN DE SERVICIOS DE CONSULTA Y APOYO DIAGNÓSTICO</t>
  </si>
  <si>
    <t>NEUROCOUNTRY PORTOAZUL SAS</t>
  </si>
  <si>
    <t>UNIDAD DE GASTROENTEROLOGIA Y ENDOSCOPIA DIGESTIVA S.A.-UGASEND S.A</t>
  </si>
  <si>
    <t>PRESTACIÓN DE SERVICIOS DE APOYO DIAGNÓSTICO Y TERAPÉUTICO EN GASTROENTEROLOGÍA</t>
  </si>
  <si>
    <t>LABORATORIO DE PATOLOGIA BARRANQUILLA S EN C</t>
  </si>
  <si>
    <t>SABBAG RADIOLOGOS S.A</t>
  </si>
  <si>
    <t>PRESTACIÓN DE SERVICIOS DE RADIOLOGÍA, IMÁGENES DIAGNÓSTICAS Y ULTRASONIDO</t>
  </si>
  <si>
    <t>LABORATORIO CLINICO CONTINENTAL</t>
  </si>
  <si>
    <t>CARVAJAL LABORATORIOS IPS S.A.S.</t>
  </si>
  <si>
    <t>ORGANIZACIONES DE IMAGENOLOGIA COLOMBIANA OIC SA</t>
  </si>
  <si>
    <t>HUMANA-VITAL S.A.S</t>
  </si>
  <si>
    <t xml:space="preserve">PRESTACIÓN DE SERVICIOS DE TERAPIA FÍSICA </t>
  </si>
  <si>
    <t>COORDINADOR DE NEGOCIACIÓN DE RED</t>
  </si>
  <si>
    <t>GERENTE UNIDAD SALUD</t>
  </si>
  <si>
    <t>OIR UNIDAD DE AUDIOLOGIA IPS S.A.S</t>
  </si>
  <si>
    <t>PRESTACIÓN DE SERVICIOS AMBULATORIOS DE AUDIOLOGÍA</t>
  </si>
  <si>
    <t>OFTALMOLOGOS ASOCIADOS DE LA COSTA SAS</t>
  </si>
  <si>
    <t>PRESTACIÓN DE SERVICIOS HOSPITALARIOS, AMBULATORIOS Y DE SALUD VISUAL</t>
  </si>
  <si>
    <t>NATALIA GUZMAN</t>
  </si>
  <si>
    <t>JIMMY DANY GUTIERREZ</t>
  </si>
  <si>
    <t>OXIGENO</t>
  </si>
  <si>
    <t>PROFESIONAL DE CONTRATACION</t>
  </si>
  <si>
    <t>MARTHA LUCIA RIVERA</t>
  </si>
  <si>
    <t>MIX: DANICSA JOHANNA GONZALEZ MARTINEZ / LIZBETH GIGUIOLLA LOPEZ CARO</t>
  </si>
  <si>
    <t>110011115803</t>
  </si>
  <si>
    <t>OSMAR ALBERTO MAHECHA</t>
  </si>
  <si>
    <t xml:space="preserve">OSMAR ALBERTO MAHECHA </t>
  </si>
  <si>
    <t>110011792901</t>
  </si>
  <si>
    <t>110010919901</t>
  </si>
  <si>
    <t>UNIDAD DE SERVICIOS MEDICOS IPS MEVISALUD SAS</t>
  </si>
  <si>
    <t>110012626401</t>
  </si>
  <si>
    <t>110010586811</t>
  </si>
  <si>
    <t>BOGOTA</t>
  </si>
  <si>
    <t>110011625302</t>
  </si>
  <si>
    <t>110010713801</t>
  </si>
  <si>
    <t>ANDREA CAROLINA NIETO FONSECA</t>
  </si>
  <si>
    <t>110011937401</t>
  </si>
  <si>
    <t>25269</t>
  </si>
  <si>
    <t>FACATATIVÁ</t>
  </si>
  <si>
    <t>CUIDADO INTERMEDIO</t>
  </si>
  <si>
    <t>PRESTACIÓN DE SERVICIOS DE CUIDADO INTERMEDIO</t>
  </si>
  <si>
    <t>SANDRA FERNANDA VERA</t>
  </si>
  <si>
    <t>ATENCIÓN DE URGENCIAS</t>
  </si>
  <si>
    <t>ASESORÍA TÉCNICA</t>
  </si>
  <si>
    <t>110010733503</t>
  </si>
  <si>
    <t>INSUMOS</t>
  </si>
  <si>
    <t>SUMINISTROS E INSUMOS</t>
  </si>
  <si>
    <t>YEIXON ANDRES FARFAN CANO</t>
  </si>
  <si>
    <t>PROTESIS Y ORTESIS</t>
  </si>
  <si>
    <t>OSTEOSINTESIS</t>
  </si>
  <si>
    <t>PRESTACIÓN DE SERVICIOS DE SUMINISTRO DE MATERIALES DE OSTEOSÍNTESIS Y MÉDICO QUIRÚRGICOS</t>
  </si>
  <si>
    <t>SUMINISTRO AUDIFONOS</t>
  </si>
  <si>
    <t>MONICA ALEJANDRA ROCHA GONZALEZ</t>
  </si>
  <si>
    <t>IdentificaciónPrestador</t>
  </si>
  <si>
    <t>Clasificación Seguimiento a Proveedor</t>
  </si>
  <si>
    <t>INFORMACIÓN SUPER-SUBSIDIO</t>
  </si>
  <si>
    <t>INFORMACION PLANES DE RETIRO</t>
  </si>
  <si>
    <t>LISETH NATHALY DURAN ESCALANTE</t>
  </si>
  <si>
    <t>NELSON ADRIAN RAMIREZ</t>
  </si>
  <si>
    <t>COHORTE / BRIGGETTE SABINE SENZ SALAZAR</t>
  </si>
  <si>
    <t>COHORTE / DIEGO MAURICIO GAMA ROMERO</t>
  </si>
  <si>
    <t>VALIDAR</t>
  </si>
  <si>
    <t>COHORTE / NATHALYA MUÑOZ MARTÍNEZ</t>
  </si>
  <si>
    <t>PRESTACIÓN DE SERVICIOS DE SALUD AMBULATORIOS, APOYO DIAGNÓSTICO, APOYO TERAPÉUTICO, ATENCIÓN DOMICILIARIA Y CUIDADOS</t>
  </si>
  <si>
    <t>PALIATIVOS</t>
  </si>
  <si>
    <t>#N/A</t>
  </si>
  <si>
    <t>JAVIER IGNACIO GODOY BARBOSA</t>
  </si>
  <si>
    <t>110011049601</t>
  </si>
  <si>
    <t>CL 50 # 8 - 27 CONSULTORIO 505</t>
  </si>
  <si>
    <t>JIGODOYB@GMAIL.COM; CONSULTORIOJGODOY@HOTMAIL.ES</t>
  </si>
  <si>
    <t>2882520; 2881818</t>
  </si>
  <si>
    <t>3153346815</t>
  </si>
  <si>
    <t>PRESTACIÓN DE SERVICIOS DE ONCOLOGÍA</t>
  </si>
  <si>
    <t>AC-1427/2000</t>
  </si>
  <si>
    <t>SS.RIPE. MES 0159/2005</t>
  </si>
  <si>
    <t>ISMAEL ENRIQUE HERNANDEZ NUÑEZ</t>
  </si>
  <si>
    <t>110010093301</t>
  </si>
  <si>
    <t>CL 83 # 19 - 36 CONSULTORIO 308</t>
  </si>
  <si>
    <t>ISMAELHERNANDEZNUNEZ@YAHOO.ES</t>
  </si>
  <si>
    <t>3153439689</t>
  </si>
  <si>
    <t>ismaelhernandeznunez@yahoo.es</t>
  </si>
  <si>
    <t>SS.RIPE. MES 0519/2005</t>
  </si>
  <si>
    <t>EDGAR FERNANDO HENAO RIVEROS</t>
  </si>
  <si>
    <t>110010095501</t>
  </si>
  <si>
    <t>AV 19 # 102 - 53 CONSULTORIO 509</t>
  </si>
  <si>
    <t>GANSO612002@YAHOO.COM</t>
  </si>
  <si>
    <t>6221120; 6221130 EXT. 140</t>
  </si>
  <si>
    <t>ostraumaltda@gmail.com</t>
  </si>
  <si>
    <t>PRESTACIÓN DE SERVICIOS DE ORTOPEDIA, TRAUMATOLOGÍA Y CIRUGÍA DE MANO</t>
  </si>
  <si>
    <t>SS.RIPE. MES 0249/2005</t>
  </si>
  <si>
    <t>CSS012-2018</t>
  </si>
  <si>
    <t>HENRY EVERARDO RODRIGUEZ HERNANDEZ</t>
  </si>
  <si>
    <t>110012520301</t>
  </si>
  <si>
    <t>CR 16 # 84 A 09 CONSULTORIO 602</t>
  </si>
  <si>
    <t>HRODRIGUEZGINEONCO@GMAIL.COM; HENRYROD75@YAHOO.COM</t>
  </si>
  <si>
    <t>6217401; 2361048</t>
  </si>
  <si>
    <t>henryrodriguezh.20@gmail.com</t>
  </si>
  <si>
    <t>CSS023-2018</t>
  </si>
  <si>
    <t>GERMAN MAZA RUIZ</t>
  </si>
  <si>
    <t>ANGEL ALBERTO GARCIA PEÑA</t>
  </si>
  <si>
    <t>110012346701</t>
  </si>
  <si>
    <t>CR 7 # 40 - 62 CONSULTORIO 723</t>
  </si>
  <si>
    <t>ANGELALBERTOGARCIA@HOTMAIL.COM</t>
  </si>
  <si>
    <t>2322198; 5946161 EXT. 4737 - 2874393</t>
  </si>
  <si>
    <t>3108686150</t>
  </si>
  <si>
    <t>angelalbertogarcia@hotmail.com</t>
  </si>
  <si>
    <t>CSB-024</t>
  </si>
  <si>
    <t>CSS008-2018</t>
  </si>
  <si>
    <t>GUSTAVO ADOLFO SALAZAR TRUJILLO</t>
  </si>
  <si>
    <t>110011726401</t>
  </si>
  <si>
    <t>CR 13 # 49 - 40 CONSULTORIO 605 C</t>
  </si>
  <si>
    <t>GUSTAVOASALAZAR@HOTMAIL.COM</t>
  </si>
  <si>
    <t>2881725; 3436600  ext 1536</t>
  </si>
  <si>
    <t>CSS062-2017</t>
  </si>
  <si>
    <t>SERVICIOS INTEGRALES EN SALUD MENTAL LTDA</t>
  </si>
  <si>
    <t>540010175601</t>
  </si>
  <si>
    <t>CL 14 # 1 - 55 LA PLAYA</t>
  </si>
  <si>
    <t>CLINICASTELLA@GMAIL.COM</t>
  </si>
  <si>
    <t>5717802; 5717001</t>
  </si>
  <si>
    <t>ROSAURA RODRIGUEZ COBOS</t>
  </si>
  <si>
    <t>clinicastella@gmailcom</t>
  </si>
  <si>
    <t>CSS031-2018</t>
  </si>
  <si>
    <t>CLINICA DE IMPLANTES DENTALES Y ESPECIALIDADES ODONTOLÓGICAS JP SAS</t>
  </si>
  <si>
    <t>252900268401</t>
  </si>
  <si>
    <t>CL 17 A # 13 - 24</t>
  </si>
  <si>
    <t>gerentejpclinicasdentales@gmail.com;endoluisa@yahoo.com</t>
  </si>
  <si>
    <t>CARLOS HUMBERTO PEREZ VESGA</t>
  </si>
  <si>
    <t>gerentejpclinicasdentales@gmail.com</t>
  </si>
  <si>
    <t>CAO-CDR-0450-2019</t>
  </si>
  <si>
    <t>CSS089-2019</t>
  </si>
  <si>
    <t>SOCIEDAD MEDICO Y DIAGNOSTICA SAS " IPS MEDICARE SAS"</t>
  </si>
  <si>
    <t>252900257201</t>
  </si>
  <si>
    <t>CL 17 A # 11 - 38</t>
  </si>
  <si>
    <t xml:space="preserve">gerencia@ipsmedicaresas.com; contabilidadipsmedicaresas@gmail.com; mariomedinaseg@yahoo.com
</t>
  </si>
  <si>
    <t>PAOLA ASTRID AYALA QUINTERO</t>
  </si>
  <si>
    <t>gerencia@ipsmedicaresas.com</t>
  </si>
  <si>
    <t>CAO-CDR-2589-2018</t>
  </si>
  <si>
    <t>CSS069-2018</t>
  </si>
  <si>
    <t>CLINICA SANTA ANA SAS</t>
  </si>
  <si>
    <t>252690014101</t>
  </si>
  <si>
    <t>CL 3 # 4 - 22</t>
  </si>
  <si>
    <t>CLINICASANTAANA94@YAHOO.ES; clinicasantaana94@yahoo.es;julianfam33@yahoo.es; direccionadministrativa@clinicasantaanaltda.com; julia.patricia.vs@gmail.com;yadica_24@yahoo.com</t>
  </si>
  <si>
    <t>8424598; 8924025; 8429767</t>
  </si>
  <si>
    <t>3219004257 - 3108085424 - 3103052392</t>
  </si>
  <si>
    <t>FEDERICO ALEJANDRO DAZA CRUZ</t>
  </si>
  <si>
    <t>SS.JUR-INST 011/2006</t>
  </si>
  <si>
    <t>CSS048-2018</t>
  </si>
  <si>
    <t>JOHNSON &amp; JOHNSON DE COLOMBIA. S.A.</t>
  </si>
  <si>
    <t>110012782201</t>
  </si>
  <si>
    <t>CL 97A # 9A -50</t>
  </si>
  <si>
    <t>BAREVALO@ITS.JNJ.COM; MMONTES5@ITS.JNJ.COM</t>
  </si>
  <si>
    <t>6121120 EXT 185</t>
  </si>
  <si>
    <t>JAIME ENRIQUE CRUZ NATHAN</t>
  </si>
  <si>
    <t>smarque3@itsjnjcom</t>
  </si>
  <si>
    <t>CSSN016-2016</t>
  </si>
  <si>
    <t>BIOS IPS MEDICAL CENTER SAS</t>
  </si>
  <si>
    <t>190010918001</t>
  </si>
  <si>
    <t>CR 8 # 9-66</t>
  </si>
  <si>
    <t>CONTABILIDAD@BIOSMEDICALCENTER.COM</t>
  </si>
  <si>
    <t>3176385649- 3183474596</t>
  </si>
  <si>
    <t>YAMILE  SULEZ GOMEZ</t>
  </si>
  <si>
    <t>CI-CDR-5245-2019</t>
  </si>
  <si>
    <t>I.P.S. YENNY ZORAYA SALAZAR M S.A.S.</t>
  </si>
  <si>
    <t>110011908701</t>
  </si>
  <si>
    <t>CR 35 BIS # 58 - 83 INTERIOR 2</t>
  </si>
  <si>
    <t>cuentasmedicas@goleman.com.co;gerenciafinanciera@goleman.com.co;gerencia@goleman.com.co;golleman@hotmail.com</t>
  </si>
  <si>
    <t>7531751;7588129</t>
  </si>
  <si>
    <t>CAROL YISEL GUEVARA CARDENAS</t>
  </si>
  <si>
    <t>CAO-CDR-7915-2020</t>
  </si>
  <si>
    <t>ESE HOSPITAL DEPARTAMENTAL  SAN JOSE DE SAN JOSE</t>
  </si>
  <si>
    <t>176650059501</t>
  </si>
  <si>
    <t>17665</t>
  </si>
  <si>
    <t>SAN JOSE</t>
  </si>
  <si>
    <t>CR SEGUNDA # 5 - 14</t>
  </si>
  <si>
    <t>HOSAJO5@GMAIL.COM</t>
  </si>
  <si>
    <t>FERNANDO SALAZAR VILLEGAS</t>
  </si>
  <si>
    <t>CER CLINICAL IPS S.A.S</t>
  </si>
  <si>
    <t>150010276301</t>
  </si>
  <si>
    <t>AV UNIVERSITARIA N 75-00 BLOQUE A  OFICINA 8A CENTRO DE NEGOCIOS GREEN HILLS</t>
  </si>
  <si>
    <t>CERCLINICALIPS@GMAIL.COM; REFERENCIACERCLINICALIPS@GMAIL.COM</t>
  </si>
  <si>
    <t>3222103524; 3203056805; 3133362883;3148006533</t>
  </si>
  <si>
    <t>LUZ LILIANA HERNÁNDEZ VARGAS</t>
  </si>
  <si>
    <t>PRESTACIÓN DE SERVICIOS DE SALUD DE SALUD MENTAL Y FARMACODEPENDENCIA</t>
  </si>
  <si>
    <t>CSS057-2019</t>
  </si>
  <si>
    <t>SAN LUIS UNIDAD DE CRONICOS Y PALIATIVOS S.A.S.</t>
  </si>
  <si>
    <t>110011093901</t>
  </si>
  <si>
    <t>CL 127 B # 45 - 92</t>
  </si>
  <si>
    <t>luiscarlos@ipssanluis.com</t>
  </si>
  <si>
    <t>2583209; 6146965; 2146965; 2583209 EXT. 116</t>
  </si>
  <si>
    <t>Jefe Comercial: 3107792004</t>
  </si>
  <si>
    <t>FLOR DEISY RODRIGUEZ</t>
  </si>
  <si>
    <t xml:space="preserve"> luiscarlos@ipssanluis.com</t>
  </si>
  <si>
    <t>0095/2007</t>
  </si>
  <si>
    <t>CSS096-2018</t>
  </si>
  <si>
    <t>WENDY HERNANDEZ M</t>
  </si>
  <si>
    <t>SOCIEDAD INTEGRAL DE ESPECIALISTAS EN SALUD S.A.S Sigla SIES SALUD S.A.S</t>
  </si>
  <si>
    <t>110012183202</t>
  </si>
  <si>
    <t>CR 50 # 15 - 15</t>
  </si>
  <si>
    <t>mcamachoq@siessalud.com.co;  CONTRATACION@SIES.COM.CO</t>
  </si>
  <si>
    <t>CSS073-2016</t>
  </si>
  <si>
    <t>MARTHA LUCIA RIVERA MENDOZA</t>
  </si>
  <si>
    <t>UNION TEMPORAL UT CLINICOS RED VIDA</t>
  </si>
  <si>
    <t>MAURICIO.GUEVARA@CLINICOS.COM.CO; LIDER.JURIDICO@CLINICOS.COM.CO; DIEGO.BARON@CLINICOS.COM.CO</t>
  </si>
  <si>
    <t>JOAQUÍN CEPEDA FACUSEH</t>
  </si>
  <si>
    <t>jcepeda@clinicos.com.co</t>
  </si>
  <si>
    <t>PRESTACIÓN DE SERVICIOS DE ATENCIÓN DOMICILIARIA CRÓNICA</t>
  </si>
  <si>
    <t>CSS099-2019</t>
  </si>
  <si>
    <t>ANDRÉS BARRAGÁN TOBAR</t>
  </si>
  <si>
    <t>UT COCHLEAR-CINDA</t>
  </si>
  <si>
    <t>CL 35 # 17 - 24</t>
  </si>
  <si>
    <t>PDELGADO@COCHLEAR.COM</t>
  </si>
  <si>
    <t>mrocha@cochlear.com</t>
  </si>
  <si>
    <t>PRESTACIÓN DE SERVICIOS DE SALUD DISPENSACIÓN Y ADAPTACIÓN DE INSUMOS AUIDITIVOS</t>
  </si>
  <si>
    <t>CSS017-2020</t>
  </si>
  <si>
    <t xml:space="preserve">CENTRO INTEGRAL DE SALUD SAN GABRIEL IPS </t>
  </si>
  <si>
    <t>470010130301</t>
  </si>
  <si>
    <t>AV. LIBERTADOR # 30-380</t>
  </si>
  <si>
    <t>CI.SANGABRIELIPS@GMAIL.COM</t>
  </si>
  <si>
    <t>JHON  ESTEPA ZAPATA</t>
  </si>
  <si>
    <t>CAO-CDR-1226-2021</t>
  </si>
  <si>
    <t>BIOREUMA S.A.S.</t>
  </si>
  <si>
    <t>540010228201</t>
  </si>
  <si>
    <t>CL 13A No 2E 87</t>
  </si>
  <si>
    <t>GERENCIA@BIOREUMA.COM</t>
  </si>
  <si>
    <t>DENNIS CHRISTIAN RAMIREZ VELANDIA</t>
  </si>
  <si>
    <t>gerencia@bioreuma.com</t>
  </si>
  <si>
    <t>CSS014-2022</t>
  </si>
  <si>
    <t>NATHALIA MUÑOZ MARTINEZ</t>
  </si>
  <si>
    <t>UNIDAD DE MEDICINA Y ODONTOLOGIA INTEGRAL LTDA</t>
  </si>
  <si>
    <t>761091100001</t>
  </si>
  <si>
    <t>CALLE 4 NO 5A -25 CALLE NARANJITO</t>
  </si>
  <si>
    <t>unimedicasltdaips@gmail.com</t>
  </si>
  <si>
    <t>2400201-3108215876-3117139248</t>
  </si>
  <si>
    <t>JAVIER FERNANDO BARONA SALAZAR</t>
  </si>
  <si>
    <t>CSS100-2022</t>
  </si>
  <si>
    <t>Etiquetas de fila</t>
  </si>
  <si>
    <t>(en blanco)</t>
  </si>
  <si>
    <t>Total general</t>
  </si>
  <si>
    <t xml:space="preserve">Cuenta de </t>
  </si>
  <si>
    <t>Etiquetas de columna</t>
  </si>
  <si>
    <t>(Todas)</t>
  </si>
  <si>
    <t xml:space="preserve">Proporción de personas con valoración integral </t>
  </si>
  <si>
    <t>SD</t>
  </si>
  <si>
    <t>Municipio</t>
  </si>
  <si>
    <t>Código IPS</t>
  </si>
  <si>
    <t>ACACIAS</t>
  </si>
  <si>
    <t>IPS SOLIMED JD SAS</t>
  </si>
  <si>
    <t>ESE HOSPITAL MUNICIPAL SAN ANTONIO DE EL AGRADO</t>
  </si>
  <si>
    <t>250010002702</t>
  </si>
  <si>
    <t>CENTRO DE SALUD JOHAN DE AGUA DE DIOS - (250010002702)</t>
  </si>
  <si>
    <t>HOSPITAL LOCAL DE AGUACHICA</t>
  </si>
  <si>
    <t>AIPE</t>
  </si>
  <si>
    <t>410160037601</t>
  </si>
  <si>
    <t>E.S.E. HOSPITAL SAN CARLOS DE AIPE</t>
  </si>
  <si>
    <t>ESE HOSPITAL ALGECIRAS</t>
  </si>
  <si>
    <t>X ANAPOIMA IPS NUESTRA SENORA DE FATIMA</t>
  </si>
  <si>
    <t>E.S.E. HOSPITAL SANTA ANA DE LOS CABALLEROS ESE  EMPRESA SOCIAL DEL ESTADO</t>
  </si>
  <si>
    <t>APARTADO</t>
  </si>
  <si>
    <t>CLINICA DE URABÁ S.A.</t>
  </si>
  <si>
    <t>APULO</t>
  </si>
  <si>
    <t>255990002703</t>
  </si>
  <si>
    <t>CENTRO DE SALUD RAFAEL REYES DE APULO - (255990002703)</t>
  </si>
  <si>
    <t>BOYACA</t>
  </si>
  <si>
    <t>MEDYTEC SALUD IPS SAS SEDE PRINCIPAL ARAUCA</t>
  </si>
  <si>
    <t>ARBELAEZ</t>
  </si>
  <si>
    <t>E.S.E. HOSPITAL SAN ANTONIO DE ARBELAEZ</t>
  </si>
  <si>
    <t>630010141503</t>
  </si>
  <si>
    <t>INSTITUTO DE DIAGNOSTICO MEDICO - ARMENIA SEDE CENTRO</t>
  </si>
  <si>
    <t>050790480607</t>
  </si>
  <si>
    <t>PROSALCO BARBOSA</t>
  </si>
  <si>
    <t>ESE HOSPITAL INTEGRADO SAN BERNARDO</t>
  </si>
  <si>
    <t>BARRANCA DE UPIA</t>
  </si>
  <si>
    <t>501100063411</t>
  </si>
  <si>
    <t>Z BARANCA DE UPIA CENTRO DE ATENCION</t>
  </si>
  <si>
    <t>680810367010</t>
  </si>
  <si>
    <t>INSTITUTO DE DIAGNOSTICO MEDICO S.A. BARRANCABERMEJA DIAGNOSTICO</t>
  </si>
  <si>
    <t>ATLANTICO</t>
  </si>
  <si>
    <t>080010307110</t>
  </si>
  <si>
    <t>USS BARRANQUILLA UT VIVA BONNADONA</t>
  </si>
  <si>
    <t>BELEN DE UMBRIA</t>
  </si>
  <si>
    <t>BITUIMA</t>
  </si>
  <si>
    <t>250950006107</t>
  </si>
  <si>
    <t>Z BITUIMA ESE HOSPITAL SAN VICENTE DE PAUL</t>
  </si>
  <si>
    <t>BOAVITA</t>
  </si>
  <si>
    <t>150970033203</t>
  </si>
  <si>
    <t>Z BOAVITA ESE HOSPITAL SAN ANTONIO DE SOATA</t>
  </si>
  <si>
    <t>BOCHALEMA</t>
  </si>
  <si>
    <t>N. DE SANTANDER</t>
  </si>
  <si>
    <t>540990108303</t>
  </si>
  <si>
    <t>CENTRO DE SALUD - BOCHALEMA</t>
  </si>
  <si>
    <t>BOGOTA, D.C.</t>
  </si>
  <si>
    <t>110010586807</t>
  </si>
  <si>
    <t>UNIDAD MEDICA SANTAFE IPS CLL 95</t>
  </si>
  <si>
    <t>USS CALLE 127</t>
  </si>
  <si>
    <t>UNIMEDICA SANTAFE KENNEDY II</t>
  </si>
  <si>
    <t>ENFETER SA</t>
  </si>
  <si>
    <t>110010733502</t>
  </si>
  <si>
    <t>USS KENNEDY I RED SUR</t>
  </si>
  <si>
    <t>USS CALLE 26 RED CENTRO</t>
  </si>
  <si>
    <t>110010733504</t>
  </si>
  <si>
    <t>USS CALLE 42 RED CENTRO</t>
  </si>
  <si>
    <t>110010733505</t>
  </si>
  <si>
    <t>USS CALLE 134</t>
  </si>
  <si>
    <t>110010733506</t>
  </si>
  <si>
    <t>IPS BOGOTA</t>
  </si>
  <si>
    <t>110010733508</t>
  </si>
  <si>
    <t>USS SUBA RED NORTE</t>
  </si>
  <si>
    <t>110010733509</t>
  </si>
  <si>
    <t>USS CALLE 94</t>
  </si>
  <si>
    <t>110010733513</t>
  </si>
  <si>
    <t>USS AV. 1A DE MAYO RED SUR</t>
  </si>
  <si>
    <t>110010733522</t>
  </si>
  <si>
    <t>USS FONTIBON RED CENTRO</t>
  </si>
  <si>
    <t>110010733533</t>
  </si>
  <si>
    <t>UNIDAD DE SERVICIOS EAAB CENTRO NARIÑO</t>
  </si>
  <si>
    <t>110010733534</t>
  </si>
  <si>
    <t>SEDE ACUEDUCTO USAQUEN</t>
  </si>
  <si>
    <t>110010733535</t>
  </si>
  <si>
    <t>SEDE ACUEDUCTO SANTA LUCIA</t>
  </si>
  <si>
    <t>110010733550</t>
  </si>
  <si>
    <t>USS CALLE 145</t>
  </si>
  <si>
    <t>110010733565</t>
  </si>
  <si>
    <t>USS CALLE 153</t>
  </si>
  <si>
    <t>110010733566</t>
  </si>
  <si>
    <t>USS AUTOPISTA SUR RED SUR</t>
  </si>
  <si>
    <t>110010733575</t>
  </si>
  <si>
    <t>CENTRO DE BIENESTAR INTEGRAL CENTRO MAYOR</t>
  </si>
  <si>
    <t>JAVESALUD TOBERIN</t>
  </si>
  <si>
    <t>110011115801</t>
  </si>
  <si>
    <t>USS CIUDAD BOLIVAR RED SUR</t>
  </si>
  <si>
    <t>USS ALAMOS RED CENTRO</t>
  </si>
  <si>
    <t>USS CALLE 31 SUR AV CARACAS RED SUR</t>
  </si>
  <si>
    <t>USS CRA30 CALLE22 RED SUR</t>
  </si>
  <si>
    <t>110011625304</t>
  </si>
  <si>
    <t>ASMEDAN SUBA</t>
  </si>
  <si>
    <t>USS CLL.80 RED NORTE</t>
  </si>
  <si>
    <t>110011908611</t>
  </si>
  <si>
    <t>VIVA 1A IPS AVENIDA EL DORADO</t>
  </si>
  <si>
    <t>110011908612</t>
  </si>
  <si>
    <t>VIVA 1 A IPS CALLE 118</t>
  </si>
  <si>
    <t>110011908621</t>
  </si>
  <si>
    <t>VIVA 1 A IPS CHAPINERO</t>
  </si>
  <si>
    <t>110011908622</t>
  </si>
  <si>
    <t>VIVA 1 A IPS VENECIA</t>
  </si>
  <si>
    <t>110011908623</t>
  </si>
  <si>
    <t>VIVA 1A IPS IBERIA</t>
  </si>
  <si>
    <t>110011908625</t>
  </si>
  <si>
    <t>VIVA 1A IPS PUENTE ARANDA</t>
  </si>
  <si>
    <t>110011908626</t>
  </si>
  <si>
    <t>VIVA 1A IPS OLAYA AVENIDA CARACAS</t>
  </si>
  <si>
    <t>FORJA EMPRESAS</t>
  </si>
  <si>
    <t>SOCIEDAD INTEGRAL DE ESPECIALISTAS EN SALUD SAS BOGOTA</t>
  </si>
  <si>
    <t>110012347106</t>
  </si>
  <si>
    <t xml:space="preserve">CLÍNICOS PROGRAMAS DE ATENCIÓN INTEGRAL S.A.S. IPS </t>
  </si>
  <si>
    <t>BOJACA</t>
  </si>
  <si>
    <t>250990002106</t>
  </si>
  <si>
    <t>X BOJACA CENTRO DE SALUD ESE HOSPITAL STA MAT</t>
  </si>
  <si>
    <t>BUGALAGRANDE</t>
  </si>
  <si>
    <t>X BUGALAGRANDE HOSPITAL SAN BERNABE ESE</t>
  </si>
  <si>
    <t>CABRERA</t>
  </si>
  <si>
    <t>251200002305</t>
  </si>
  <si>
    <t>Z CABRERA CENTRO DE SALUD</t>
  </si>
  <si>
    <t>CACHIPAY</t>
  </si>
  <si>
    <t>251230004303</t>
  </si>
  <si>
    <t>Z CACHIPAY ESE HOSPITAL PEDRO LEON ALVAREZ</t>
  </si>
  <si>
    <t>CAICEDONIA</t>
  </si>
  <si>
    <t>761220221001</t>
  </si>
  <si>
    <t>E.S.E. HOSPITAL SANTANDER EMPRESA SOCIAL DEL ESTADO</t>
  </si>
  <si>
    <t>CAJICA</t>
  </si>
  <si>
    <t>251260222109</t>
  </si>
  <si>
    <t>COMPENSAR SAN ROQUE</t>
  </si>
  <si>
    <t>251260399504</t>
  </si>
  <si>
    <t>NORDVITAL IPS CAJICA</t>
  </si>
  <si>
    <t>CALARCA</t>
  </si>
  <si>
    <t>631300040301</t>
  </si>
  <si>
    <t>ESE HOSPITAL LA MISERICORDIA</t>
  </si>
  <si>
    <t>760010704909</t>
  </si>
  <si>
    <t>VIVA 1A IPS CALLE 7</t>
  </si>
  <si>
    <t>E.S.E. HOSPITAL SAN JORGE</t>
  </si>
  <si>
    <t>EMPRESA SOCIAL DEL ESTADO NORTE 2 PUNTO DE ATENCION CALOTO</t>
  </si>
  <si>
    <t>CAMPOALEGRE</t>
  </si>
  <si>
    <t>411320118903</t>
  </si>
  <si>
    <t>Z CAMPOALEGRE SALUD VITAL DEL HUILA IPS SAS</t>
  </si>
  <si>
    <t>761300669717</t>
  </si>
  <si>
    <t>UBA MEDICIPS CANDELARIA</t>
  </si>
  <si>
    <t>EMPRESA SOCIAL DEL ESTADO HOSPITAL SAN RAFAEL DE CAQUEZA</t>
  </si>
  <si>
    <t>CARMEN DE APICALA</t>
  </si>
  <si>
    <t>HOSPITAL NUESTRA SEÑORA DEL CARMEN EMPRESA SOCIAL DEL ESTADO - (731480010401)</t>
  </si>
  <si>
    <t>Z CARMEN DE CARUPA ESE HOSP HABACUC CALDERON</t>
  </si>
  <si>
    <t>BOLIVAR</t>
  </si>
  <si>
    <t>E.S.E HOSPITAL LOCAL CARTAGENA DE INDIAS</t>
  </si>
  <si>
    <t>130010298801</t>
  </si>
  <si>
    <t>USS CARTAGENA VIVA1A IPS SA</t>
  </si>
  <si>
    <t>IPS DEL MUNICIPIO DE CARTAGO E.S.E.</t>
  </si>
  <si>
    <t>761470814902</t>
  </si>
  <si>
    <t>X CARTAGO INSTITUTO DE DIAGNOSTICO MEDICO S.A</t>
  </si>
  <si>
    <t>CERETE</t>
  </si>
  <si>
    <t>CORDOBA</t>
  </si>
  <si>
    <t>231620122705</t>
  </si>
  <si>
    <t>Z CERETE PROMOSALUD IPS T&amp;E S.A.S</t>
  </si>
  <si>
    <t>HOSPITAL SAN JUAN BAUTISTA E.S.E.</t>
  </si>
  <si>
    <t>CHIA</t>
  </si>
  <si>
    <t>251750222103</t>
  </si>
  <si>
    <t>USS CHIA RED NORTE</t>
  </si>
  <si>
    <t>HOSPITAL REGIONAL SUR ORIENTAL - CHINACOTA</t>
  </si>
  <si>
    <t>CHIPAQUE</t>
  </si>
  <si>
    <t>251780001602</t>
  </si>
  <si>
    <t>Z CHIPAQUE CENTRO DE SALUD</t>
  </si>
  <si>
    <t>CHIQUINQUIRA</t>
  </si>
  <si>
    <t>Z CHIQUINQUIRA SOCIEDAD MEDICA AMES LTDA</t>
  </si>
  <si>
    <t>CHITAGA</t>
  </si>
  <si>
    <t>541740037205</t>
  </si>
  <si>
    <t>CENTRO DE SALUD DE CHITAGA</t>
  </si>
  <si>
    <t>CHOCONTA</t>
  </si>
  <si>
    <t>ESE HOSPITAL SAN MARTIN DE PORRES DE CHOCONTA</t>
  </si>
  <si>
    <t>CIENAGA</t>
  </si>
  <si>
    <t>471891548501</t>
  </si>
  <si>
    <t>Z CIENAGA VIVA1A IPS SA</t>
  </si>
  <si>
    <t>COGUA</t>
  </si>
  <si>
    <t>252000299005</t>
  </si>
  <si>
    <t>ESE HOSPITAL UNIVERSITARIO DE LA SAMARITANA - CENTRO DE SALUD COGUA</t>
  </si>
  <si>
    <t>CONTRATACION</t>
  </si>
  <si>
    <t>682110071501</t>
  </si>
  <si>
    <t>SANATORIO DE CONTRATACION EMPRESA SOCIAL DEL ESTADO</t>
  </si>
  <si>
    <t>CORINTO</t>
  </si>
  <si>
    <t>192120801702</t>
  </si>
  <si>
    <t>IPS CLINICA SALUD FLORIDA S.A-CORINTO</t>
  </si>
  <si>
    <t>COROZAL</t>
  </si>
  <si>
    <t>702150152104</t>
  </si>
  <si>
    <t>IPS PUNTO VITAL</t>
  </si>
  <si>
    <t>CORRALES</t>
  </si>
  <si>
    <t>152150068201</t>
  </si>
  <si>
    <t>EMPRESA SOCIAL DEL ESTADO PUESTO DE SALUD CORRALES</t>
  </si>
  <si>
    <t>CUCUTA</t>
  </si>
  <si>
    <t>540010231007</t>
  </si>
  <si>
    <t>NORDVITAL CALLE 8 CUCUTA</t>
  </si>
  <si>
    <t>CUMARAL</t>
  </si>
  <si>
    <t>502260063413</t>
  </si>
  <si>
    <t>Z CUMARAL SOLUCION SALUD CENTRO DE ATENCION C</t>
  </si>
  <si>
    <t>CUMBAL</t>
  </si>
  <si>
    <t>522270066902</t>
  </si>
  <si>
    <t>Z CUMBAL PROINSALUD SA</t>
  </si>
  <si>
    <t>X DAGUA SU IPS SAS</t>
  </si>
  <si>
    <t>661700020803</t>
  </si>
  <si>
    <t>INSTITUTO DE DIAGNOSTICO MEDICO S.A. DOSQUEBRADAS</t>
  </si>
  <si>
    <t>152380253503</t>
  </si>
  <si>
    <t>ALIANZA COMPENSAR - CLINICOS PROGRAMAS DE ATENCION INTEGRAL SAS IPS</t>
  </si>
  <si>
    <t>EL BAGRE</t>
  </si>
  <si>
    <t>052500213301</t>
  </si>
  <si>
    <t>E.S.E. HOSPITLA NUESTRA SE?ORA DEL CARMEN</t>
  </si>
  <si>
    <t>EL CALVARIO</t>
  </si>
  <si>
    <t>502450063446</t>
  </si>
  <si>
    <t>CENTRO DE ATENCION EL CALVARIO</t>
  </si>
  <si>
    <t>EL CASTILLO</t>
  </si>
  <si>
    <t>502510063443</t>
  </si>
  <si>
    <t>Z EL CASTILLO CENTRO DE ATENCION</t>
  </si>
  <si>
    <t>762480809102</t>
  </si>
  <si>
    <t>IPS ODNTOLOGICA SANTA MARIA S.A.S.</t>
  </si>
  <si>
    <t>ESE HOSPITAL SAN JOSE DEL COCUY</t>
  </si>
  <si>
    <t>ESE HOSPITAL NUESTRA SE?ORA DEL CARMEN DE EL COLEGIO</t>
  </si>
  <si>
    <t>X EL COLEGIO CENTRO MEDICO IRMED LTDA</t>
  </si>
  <si>
    <t>EL TAMBO</t>
  </si>
  <si>
    <t>522600066907</t>
  </si>
  <si>
    <t>Z EL TAMBO PROINSALUD SA</t>
  </si>
  <si>
    <t>HOSPITAL SAN RAFAEL DE EL ESPINAL EMPRESA SOCIAL DEL ESTADO E.S.E.</t>
  </si>
  <si>
    <t>732680079403</t>
  </si>
  <si>
    <t>Z CHICORAL CENTRO DE SALUD</t>
  </si>
  <si>
    <t>FACATATIVA</t>
  </si>
  <si>
    <t>252690222101</t>
  </si>
  <si>
    <t>USS FACATATIVA</t>
  </si>
  <si>
    <t>CAQUETA</t>
  </si>
  <si>
    <t>180010760002</t>
  </si>
  <si>
    <t>SALUD VITAL IPS SAS FLORENCIA CAQUETA</t>
  </si>
  <si>
    <t>X FLORESTA ESE CENTRO DE SALUD DE FLORESTA</t>
  </si>
  <si>
    <t>CLINICA SALUD FLORIDA S.A.</t>
  </si>
  <si>
    <t>E.S.E. HOSPITAL SAN VICENTE DE PAUL</t>
  </si>
  <si>
    <t>FUSAGASUGA</t>
  </si>
  <si>
    <t>SOCIEDAD MEDICO Y DIAGNOSTICA MEDICARE SAS</t>
  </si>
  <si>
    <t>252900273409</t>
  </si>
  <si>
    <t>BIENESTAR IPS SEDE - FUSAGASUGA</t>
  </si>
  <si>
    <t>GACHALA</t>
  </si>
  <si>
    <t>252930003502</t>
  </si>
  <si>
    <t>Z GACHALA ESE HOSPITAL S FRANCISCO DE GACH</t>
  </si>
  <si>
    <t>GACHANCIPA</t>
  </si>
  <si>
    <t>252950001705</t>
  </si>
  <si>
    <t>PUESTO DE SALUD DE GACHANCIPA</t>
  </si>
  <si>
    <t>GACHETA</t>
  </si>
  <si>
    <t>EMPRESA SOCIAL DEL ESTADO HOSPITAL SAN FRANCISCO DE GACHETA</t>
  </si>
  <si>
    <t>GARAGOA</t>
  </si>
  <si>
    <t>152990108402</t>
  </si>
  <si>
    <t>Z GARAGOA HOSPITAL DE GARAGOA</t>
  </si>
  <si>
    <t>GARZON</t>
  </si>
  <si>
    <t>412980118905</t>
  </si>
  <si>
    <t>IPS GARZON</t>
  </si>
  <si>
    <t>E.S.E. HOSPITAL DEL ROSARIO EMPRESA SOCIAL DEL ESTADO</t>
  </si>
  <si>
    <t>253070273410</t>
  </si>
  <si>
    <t>BIENESTAR IPS GIRARDOT COMPENSAR</t>
  </si>
  <si>
    <t>253070399502</t>
  </si>
  <si>
    <t>NORDVITAL IPS SEDE CARRERA 11</t>
  </si>
  <si>
    <t>GIRON</t>
  </si>
  <si>
    <t>E.S.E. CLINICA GIRON</t>
  </si>
  <si>
    <t>503130011508</t>
  </si>
  <si>
    <t>Z GRANADA SERVIMEDICOS SAS</t>
  </si>
  <si>
    <t>GsEPSA</t>
  </si>
  <si>
    <t>ESE CENTRO DE SALUD SAN ROQUE-GUEPSA</t>
  </si>
  <si>
    <t>GUACARI</t>
  </si>
  <si>
    <t>763180669702</t>
  </si>
  <si>
    <t>X GUACARI MEDICIPS S.A.S</t>
  </si>
  <si>
    <t>GUACHETA</t>
  </si>
  <si>
    <t>ESE  HOSPITAL SAN JOSE DE GUACHETA</t>
  </si>
  <si>
    <t>E.S.E. HOSPITAL DIVINO NI?O EMPRESA SOCIAL DEL ESTADO</t>
  </si>
  <si>
    <t>761110669720</t>
  </si>
  <si>
    <t>MEDICIPS BUGA</t>
  </si>
  <si>
    <t>EMPRESA SOCIAL DEL ESTADO HOSPITAL SAN JOSE DE GUADUAS</t>
  </si>
  <si>
    <t>HOSPITAL SAN ANTONIO E.S.E.</t>
  </si>
  <si>
    <t>GUARNE</t>
  </si>
  <si>
    <t>053180480636</t>
  </si>
  <si>
    <t>IPS GUARNE</t>
  </si>
  <si>
    <t>GUASCA</t>
  </si>
  <si>
    <t>253220005302</t>
  </si>
  <si>
    <t>X GUASCA CENTRO DE SALUD</t>
  </si>
  <si>
    <t>GUATAQUI</t>
  </si>
  <si>
    <t>253240263104</t>
  </si>
  <si>
    <t>Z GUATAQUI DUMIAN MEDICAL SAS</t>
  </si>
  <si>
    <t>E.S.E HOSPITAL SAN ANTONIO DE GUATAVITA</t>
  </si>
  <si>
    <t>HOSPITAL DE GUATEQUE</t>
  </si>
  <si>
    <t>GUAYABETAL</t>
  </si>
  <si>
    <t>253350001603</t>
  </si>
  <si>
    <t>Z GUAYABETAL CENTRO DE SALUD</t>
  </si>
  <si>
    <t>GUAYATA</t>
  </si>
  <si>
    <t>153250108403</t>
  </si>
  <si>
    <t>Z GUAYATA CENTRO DE SALUD DE GUAYATA</t>
  </si>
  <si>
    <t>GUTIERREZ</t>
  </si>
  <si>
    <t>253390001605</t>
  </si>
  <si>
    <t>Z GUTIERREZ CENTRO DE SALUD</t>
  </si>
  <si>
    <t>733490287601</t>
  </si>
  <si>
    <t>CLINICA DE ESPECIALISTAS DEL NORTE DEL TOLIMA</t>
  </si>
  <si>
    <t>IBAGUE</t>
  </si>
  <si>
    <t>730010156101</t>
  </si>
  <si>
    <t>UNIDAD INTEGRAL DE SALUD DEL TOLIMA UNISALUD SAS</t>
  </si>
  <si>
    <t>ICONONZO</t>
  </si>
  <si>
    <t>733520079501</t>
  </si>
  <si>
    <t>HOSPITAL SUMAPAZ E.S.E. - (733520079501)</t>
  </si>
  <si>
    <t>523560066908</t>
  </si>
  <si>
    <t>Z IPIALES PROINSALUD SA</t>
  </si>
  <si>
    <t>E S E HOSPITAL PILOTO DE JAMUNDI</t>
  </si>
  <si>
    <t>JUNIN</t>
  </si>
  <si>
    <t>E.S.E. POLICLINICO DE JUNIN - (253720031401)</t>
  </si>
  <si>
    <t>LA CALERA</t>
  </si>
  <si>
    <t>253770005102</t>
  </si>
  <si>
    <t>CENTRO DE SALUD DE LA CALERA - (253770005102)</t>
  </si>
  <si>
    <t>253770399505</t>
  </si>
  <si>
    <t>NORDVITAL IPS SEDE LA CALERA</t>
  </si>
  <si>
    <t>E.S.E. HOSPITAL SANTA MARGARITA</t>
  </si>
  <si>
    <t>ESE HOSPITAL SAN FELIX</t>
  </si>
  <si>
    <t>LA JAGUA DE IBIRICO</t>
  </si>
  <si>
    <t>204000157005</t>
  </si>
  <si>
    <t>Z LA JAGUA SINERGIA GLOBAL EN SALUD SAS</t>
  </si>
  <si>
    <t>LA MACARENA</t>
  </si>
  <si>
    <t>503500063440</t>
  </si>
  <si>
    <t>Z LA MACARENA CENTRO DE ATENCION</t>
  </si>
  <si>
    <t>USS LA MESA NORDVITAL IPS S A S</t>
  </si>
  <si>
    <t>E.S.E HOSPITAL SAN JOSE DE LA PALMA - (253940003401)</t>
  </si>
  <si>
    <t>413960118909</t>
  </si>
  <si>
    <t>LA UNION</t>
  </si>
  <si>
    <t>523990066904</t>
  </si>
  <si>
    <t>HOSPITALGONZALO CONTRERAS EMPRESA SOCIAL DEL ESTADO</t>
  </si>
  <si>
    <t>IPS CENTRO MEDICO SANTA MARIA LIMITADA - (254020184001)</t>
  </si>
  <si>
    <t>X LA VICTORIA ESE HOSP NTRA SRA DE LOS SANTOS</t>
  </si>
  <si>
    <t>LA VIRGINIA</t>
  </si>
  <si>
    <t>664000020811</t>
  </si>
  <si>
    <t>Z LA VIRGINIA INSTITUTO DE DIAGNOSTICO MEDICO</t>
  </si>
  <si>
    <t>LABATECA</t>
  </si>
  <si>
    <t>543770108310</t>
  </si>
  <si>
    <t>CENTRO DE SALUD - LABATECA</t>
  </si>
  <si>
    <t>LEJANIAS</t>
  </si>
  <si>
    <t>504000063436</t>
  </si>
  <si>
    <t>Z LEJANIAS CENTRO DE ATENCION</t>
  </si>
  <si>
    <t>LENGUAZAQUE</t>
  </si>
  <si>
    <t>254070002610</t>
  </si>
  <si>
    <t>Z LENGUAZAQUE CENTRO DE SALUD DE LENGUAZAQUE</t>
  </si>
  <si>
    <t>LERIDA</t>
  </si>
  <si>
    <t>HOSPITAL REINA SOF?A DE ESPA?A EMPRESA SOCIAL DEL ESTADO</t>
  </si>
  <si>
    <t>FUNDACION CLINICA LETICIA</t>
  </si>
  <si>
    <t>LIBANO</t>
  </si>
  <si>
    <t>HOSPITAL REGIONAL DEL L?BANO TOLIMA E.S.E.</t>
  </si>
  <si>
    <t>MALAGA</t>
  </si>
  <si>
    <t>EMPRESA SOCIAL DEL ESTADO HOSPITAL REGIONAL DE GARCIA ROVIRA</t>
  </si>
  <si>
    <t>X MANIZALES HOSPITAL GENERAL SAN ISIDRO ESE</t>
  </si>
  <si>
    <t>MARINILLA</t>
  </si>
  <si>
    <t>054400480620</t>
  </si>
  <si>
    <t>IPS MARINILLA</t>
  </si>
  <si>
    <t>MARIQUITA</t>
  </si>
  <si>
    <t>HOSPITAL SAN JOS?</t>
  </si>
  <si>
    <t>MEDELLIN</t>
  </si>
  <si>
    <t>050010000000</t>
  </si>
  <si>
    <t>IPS COMPARTIDA EPS</t>
  </si>
  <si>
    <t>050011047110</t>
  </si>
  <si>
    <t>VIVA 1A IPS BOLIVIA</t>
  </si>
  <si>
    <t>CENTRAL DE URGENCIAS LOUIS PASTEUR E.S.E.</t>
  </si>
  <si>
    <t>MESETAS</t>
  </si>
  <si>
    <t>503300063437</t>
  </si>
  <si>
    <t>Z MESETAS CENTRO DE ATENCION</t>
  </si>
  <si>
    <t>HOSPITAL REGIONAL DE MIRAFLORES E.S.E.</t>
  </si>
  <si>
    <t>MIRANDA</t>
  </si>
  <si>
    <t>194550801701</t>
  </si>
  <si>
    <t>IPS CLINICA SALUD FLORIDA S.A-MIRANDA</t>
  </si>
  <si>
    <t>EMPRESA SOCIAL DEL ESTADO HOSPITAL JOS? MAR?A HERN?NDEZ</t>
  </si>
  <si>
    <t>MONIQUIRA</t>
  </si>
  <si>
    <t>HOSPITAL REGIONAL DE MONIQUIRA ESE</t>
  </si>
  <si>
    <t>MONTERIA</t>
  </si>
  <si>
    <t>Z MONTERIA PROMOSALUD IPS T&amp;E S.A.S.</t>
  </si>
  <si>
    <t>254730009202</t>
  </si>
  <si>
    <t>USS MOSQUERA ASISTIR SALUD</t>
  </si>
  <si>
    <t>HOSPITAL MARIA AUXILIADORA EMPRESA SOCIAL DE ESTADO DEL MUNICIPIO DE MOSQUERA</t>
  </si>
  <si>
    <t>254830263105</t>
  </si>
  <si>
    <t>Z NARINO DUMIAN MEDICAL SAS</t>
  </si>
  <si>
    <t>NATAGAIMA</t>
  </si>
  <si>
    <t>734830101201</t>
  </si>
  <si>
    <t>HOSPITAL SAN ANTONIO E.S.E. DE NATAGAIMA TOLIMA - (734830101201)</t>
  </si>
  <si>
    <t>SALUD VITAL IPS</t>
  </si>
  <si>
    <t>NEMOCON</t>
  </si>
  <si>
    <t>X NEMOCON ESE HOSPITAL SAN VICENTE DE PAUL</t>
  </si>
  <si>
    <t>NILO</t>
  </si>
  <si>
    <t>254880263102</t>
  </si>
  <si>
    <t>X NILO DUMIAN MEDICAL SAS</t>
  </si>
  <si>
    <t>EMPRESA SOCIAL DEL ESTADO UNIDAD DE SALUD "SALUD NOBSA"</t>
  </si>
  <si>
    <t>EMPRESA SOCIAL DEL ESTADO HOSPITAL EMIRO QUINTERO CAÑIZARES</t>
  </si>
  <si>
    <t>E.S.E. HOSPITAL SAN RAFAEL DE PACHO - (255130002801)</t>
  </si>
  <si>
    <t>PADILLA</t>
  </si>
  <si>
    <t>195130719602</t>
  </si>
  <si>
    <t>Z PADILLA ESE NORTE 3</t>
  </si>
  <si>
    <t>PAIME</t>
  </si>
  <si>
    <t>255180002803</t>
  </si>
  <si>
    <t>Z PAIME ESE HOSPITAL SAN RAFAEL DE PACHO</t>
  </si>
  <si>
    <t>155160013102</t>
  </si>
  <si>
    <t>SERVICIOS INTEGRALES DE REHABILITACION EN BOYACA LTDA</t>
  </si>
  <si>
    <t xml:space="preserve">E.S.E. HOSPITAL SAN VICENTE DE PA?L </t>
  </si>
  <si>
    <t>X PALMIRA E S E HOSPITAL RAUL OREJUELA BUENO</t>
  </si>
  <si>
    <t>765200669721</t>
  </si>
  <si>
    <t>UBA MEDICIPS PALMIRA</t>
  </si>
  <si>
    <t>545180037201</t>
  </si>
  <si>
    <t>HOSPITAL SAN JUAN DE DIOS DE PAMPLONA</t>
  </si>
  <si>
    <t>PANDI</t>
  </si>
  <si>
    <t>255240002305</t>
  </si>
  <si>
    <t>Z PANDI CENTRO DE SALUD</t>
  </si>
  <si>
    <t>PASCA</t>
  </si>
  <si>
    <t>255350003611</t>
  </si>
  <si>
    <t>Z PASCA ESE HOSPITAL SAN RAFAEL FUSAGASUGA</t>
  </si>
  <si>
    <t>Z PAUNA ESE CENTRO DE SALUD EDGAR ALONSO PULI</t>
  </si>
  <si>
    <t>660010020817</t>
  </si>
  <si>
    <t>INSTITUTO DE DIAGNOSTICO MEDICO S.A. PEREIRA CARRERA 7</t>
  </si>
  <si>
    <t>X PEREIRA EMPRESA SOCIAL DEL ESTADO SALUD</t>
  </si>
  <si>
    <t>685470385003</t>
  </si>
  <si>
    <t>PIENDAMO</t>
  </si>
  <si>
    <t>ESE CENTRO I PUNTO DE ATENCION PIENDAMO</t>
  </si>
  <si>
    <t>415510118904</t>
  </si>
  <si>
    <t>SALUD VITAL DEL HUILA IPS PITALITO</t>
  </si>
  <si>
    <t>PLANETA RICA</t>
  </si>
  <si>
    <t>235550122709</t>
  </si>
  <si>
    <t>Z PLANETA RICA PROMOSALUD IPS T&amp;E S.A.S.</t>
  </si>
  <si>
    <t>POPAYAN</t>
  </si>
  <si>
    <t>CLINICA LA ESTANCIA S A</t>
  </si>
  <si>
    <t>765630669718</t>
  </si>
  <si>
    <t>UBA MEDICIPS PRADERA</t>
  </si>
  <si>
    <t>PUEBLO NUEVO</t>
  </si>
  <si>
    <t>235700040401</t>
  </si>
  <si>
    <t>Z PUEBLO NUEVO ESE CAMU PUEBLO NUEVO</t>
  </si>
  <si>
    <t>PUERTO ASIS</t>
  </si>
  <si>
    <t>ESE HOSPITAL LOCAL</t>
  </si>
  <si>
    <t>PUERTO BERRIO</t>
  </si>
  <si>
    <t>055791030723</t>
  </si>
  <si>
    <t>IPS SALUD ANTIOQUIA LTDA</t>
  </si>
  <si>
    <t>PUERTO BOYACA</t>
  </si>
  <si>
    <t>PUERTO CONCORDIA</t>
  </si>
  <si>
    <t>504500063442</t>
  </si>
  <si>
    <t>Z PUERTO CONCORDIA CENTRO DE ATENCION</t>
  </si>
  <si>
    <t>PUERTO GAITAN</t>
  </si>
  <si>
    <t>505680063423</t>
  </si>
  <si>
    <t>EMPRESA SOCIAL DEL ESTADO DEL DEPARTAMENTO DEL META ESE SOLUCION SALUD</t>
  </si>
  <si>
    <t>PUERTO LOPEZ</t>
  </si>
  <si>
    <t>HOSPITAL LOCAL DE PUERTO LOPEZ ESE</t>
  </si>
  <si>
    <t>PUERTO SANTANDER</t>
  </si>
  <si>
    <t>545530107308</t>
  </si>
  <si>
    <t>CENTRO DE SALUD PUERTO SANTANDER</t>
  </si>
  <si>
    <t>X PTO/TEJADA ESE NORTE 3</t>
  </si>
  <si>
    <t>PURIFICACION</t>
  </si>
  <si>
    <t>NUEVO HOSPITAL LA CANDELARIA - (735850109201)</t>
  </si>
  <si>
    <t>PURISIMA</t>
  </si>
  <si>
    <t>Z PURISIMA ESE CAMU DE PURISIMA</t>
  </si>
  <si>
    <t>QUETAME</t>
  </si>
  <si>
    <t>255940001606</t>
  </si>
  <si>
    <t>Z QUETAME ESE HOSPITAL SAN RAFAEL DE CAQUEZA</t>
  </si>
  <si>
    <t>QUIBDO</t>
  </si>
  <si>
    <t>CHOCO</t>
  </si>
  <si>
    <t>ESE. HOSPITAL LOCAL ISMAEL ROLDAN VALENCIA</t>
  </si>
  <si>
    <t>RAMIRIQUI</t>
  </si>
  <si>
    <t>ESE HOSPITAL SAN VICENTE DE RAMIRIQU?</t>
  </si>
  <si>
    <t>RAQUIRA</t>
  </si>
  <si>
    <t>X RAQUIRA CENTRO DE SALUD SAN ANT DE LA PARED</t>
  </si>
  <si>
    <t>Z RESTREPO SOLUCION SALUD CENTRO DE ATENCION</t>
  </si>
  <si>
    <t>EMPRESA SOCIAL DEL ESTADO CENTRO DE SALUD DE RICAURTE - (256120183201)</t>
  </si>
  <si>
    <t>Z RIOHACHA CAJA COMPENSACION FML GUAJIRA</t>
  </si>
  <si>
    <t>056150212904</t>
  </si>
  <si>
    <t>UNIDAD AMBULATORIA CLINICA SOMER S.A.</t>
  </si>
  <si>
    <t>766220669711</t>
  </si>
  <si>
    <t>MEDICIPS ROLDANILLO</t>
  </si>
  <si>
    <t>HOSPITAL ROSAS</t>
  </si>
  <si>
    <t>SAMACA</t>
  </si>
  <si>
    <t>156460078701</t>
  </si>
  <si>
    <t>EMPRESA SOCIAL DEL ESTADO HOSPITAL SANTA MARTA DE SAMACA</t>
  </si>
  <si>
    <t>HOSPITAL SAN JOSE DE SAMANA CALDAS</t>
  </si>
  <si>
    <t>SAMANIEGO</t>
  </si>
  <si>
    <t>526780066911</t>
  </si>
  <si>
    <t>Z SAMANIEGO PROINSALUD SA</t>
  </si>
  <si>
    <t>SAMPUES</t>
  </si>
  <si>
    <t>Z SAMPUES CENTRO DE SALUD DE SAMPUES</t>
  </si>
  <si>
    <t>SAN AGUSTIN</t>
  </si>
  <si>
    <t>E.S.E. HOSPITAL ARSENIO REPIZO VANEGAS DE SAN AGUSTIN</t>
  </si>
  <si>
    <t>SAN ANDRES DE TUMACO</t>
  </si>
  <si>
    <t>528350066923</t>
  </si>
  <si>
    <t>Z TUMACO PROINSALUD SA</t>
  </si>
  <si>
    <t>HOSPITAL LA MISERICORDIA E.S.E</t>
  </si>
  <si>
    <t>SAN BERNARDO</t>
  </si>
  <si>
    <t>256490002303</t>
  </si>
  <si>
    <t>Z SAN BERNARDO CENTRO DE SALUD</t>
  </si>
  <si>
    <t>Z S FRANCISCO ESE C DE SALUD SAN FRAN DE SALE</t>
  </si>
  <si>
    <t>Clinica Santa Cruz de la Loma S.A.</t>
  </si>
  <si>
    <t>HOSPITAL SAN JOSE</t>
  </si>
  <si>
    <t>SAN JOSE DEL GUAVIARE</t>
  </si>
  <si>
    <t>950010017403</t>
  </si>
  <si>
    <t>SEDE MEDICA LA ESPERANZA</t>
  </si>
  <si>
    <t>SAN JUAN DE ARAMA</t>
  </si>
  <si>
    <t>506830063406</t>
  </si>
  <si>
    <t>Z SAN JUAN DE ARAMA CENTRO DE ATENCION</t>
  </si>
  <si>
    <t>SAN JUAN DE RIO SECO</t>
  </si>
  <si>
    <t>EMPRESA SOCIAL DEL ESTADO HOSPITAL SAN VICENTE DE PAUL</t>
  </si>
  <si>
    <t>SAN JUANITO</t>
  </si>
  <si>
    <t>506860063412</t>
  </si>
  <si>
    <t>Z SAN JUANITO CENTRO DE ATENCION</t>
  </si>
  <si>
    <t>SAN MATEO</t>
  </si>
  <si>
    <t>156730033202</t>
  </si>
  <si>
    <t>Z SAN MATEO CENTRO DE SALUD</t>
  </si>
  <si>
    <t>SAN PABLO</t>
  </si>
  <si>
    <t>526930066905</t>
  </si>
  <si>
    <t>Z SAN PABLO PROINSALUD SA</t>
  </si>
  <si>
    <t>SANDONA</t>
  </si>
  <si>
    <t>526830066915</t>
  </si>
  <si>
    <t>Z SANDONA PROINSALUD SA</t>
  </si>
  <si>
    <t>SANTA ROSA DE OSOS</t>
  </si>
  <si>
    <t>056860480602</t>
  </si>
  <si>
    <t>IPS SANTA ROSA DE OSOS</t>
  </si>
  <si>
    <t>CENEMED QUILICHAO CENTRO DE ESPECIALISTAS MÉDICOS S.A.S</t>
  </si>
  <si>
    <t>HOSPITAL DEL SARARE ESE</t>
  </si>
  <si>
    <t>E.S.E. HOSPITAL HILARIO LUGO DE SASAIMA</t>
  </si>
  <si>
    <t>SESQUILE</t>
  </si>
  <si>
    <t xml:space="preserve">ESE HOSPITAL SAN ANTONIO DE SESQUILE </t>
  </si>
  <si>
    <t>E.S.E. HOSPITAL DEPARTAMENTAL CENTENARIO DE SEVILLA EMPRESA SOCIAL DEL ESTADO</t>
  </si>
  <si>
    <t>SIBATE</t>
  </si>
  <si>
    <t>257400038002</t>
  </si>
  <si>
    <t>CENTRO DE SALUD DE SIBATE - EMPRESA SOCIAL DEL ESTADO REGION DE SALUD SOACHA</t>
  </si>
  <si>
    <t>HOSPITAL ISMAEL SILVA E.S.E. - (257430038101)</t>
  </si>
  <si>
    <t>SILVIA</t>
  </si>
  <si>
    <t>197430508608</t>
  </si>
  <si>
    <t>ESE CENTRO I PUNTO DE ATENCION SILVIA</t>
  </si>
  <si>
    <t>SIMIJACA</t>
  </si>
  <si>
    <t>257450002603</t>
  </si>
  <si>
    <t>Z SIMIJACA CENTRO DE SALUD DE SIMIJACA</t>
  </si>
  <si>
    <t>257540009201</t>
  </si>
  <si>
    <t>USS SOACHA RED SUR</t>
  </si>
  <si>
    <t>SOATA</t>
  </si>
  <si>
    <t>EMPRESA SOCIAL DEL ESTADO HOSPITAL SAN ANTONIO DE SOATA</t>
  </si>
  <si>
    <t>E.S.E HOSPITAL REGIONAL MANUELA BELTRAN</t>
  </si>
  <si>
    <t>X SALUD SOGAMOSO EMPRESA SOCIAL DEL ESTADO</t>
  </si>
  <si>
    <t>157590253502</t>
  </si>
  <si>
    <t>ALIANZA COMPENSAR - CLINICOS PROGRAMAS DE ATENCION INTEGRAL SAS IPS-SOGAMOSO</t>
  </si>
  <si>
    <t>SOPO</t>
  </si>
  <si>
    <t>EMPRESA SOCIAL DEL ESTADO HOSPITAL DIVINO SALVADOR DE SOPO</t>
  </si>
  <si>
    <t>ESE HOSPITAL CAICEDO Y FLOREZ</t>
  </si>
  <si>
    <t>SUBACHOQUE</t>
  </si>
  <si>
    <t>257690004910</t>
  </si>
  <si>
    <t>X SUBACHOQUE ESE HOSPITAL SAN RAFAEL DE FACA</t>
  </si>
  <si>
    <t>E.S.E. HOSPITAL NUESTRA SENORA DEL ROSARIO SUESCA - (257720037801)</t>
  </si>
  <si>
    <t>SUPATA</t>
  </si>
  <si>
    <t>257770002806</t>
  </si>
  <si>
    <t>Z SUPATA ESE HOSPITAL SAN RAFAEL DE PACHO</t>
  </si>
  <si>
    <t>SUSA</t>
  </si>
  <si>
    <t>257790002606</t>
  </si>
  <si>
    <t>Z SUSA CENTRO DE SALUD DE SUSA</t>
  </si>
  <si>
    <t>ESE HOSPITAL NUESTRA SEÑORA DEL CARMEN DE TABIO - (257850006001)</t>
  </si>
  <si>
    <t>Z TAME CLINICA METROPOLITANA DEL LLANO</t>
  </si>
  <si>
    <t>TAURAMENA</t>
  </si>
  <si>
    <t>854100008001</t>
  </si>
  <si>
    <t>EMPRESA SOCIAL DEL ESTADO HOSPITAL DE TAURAMENA</t>
  </si>
  <si>
    <t>X TENJO CLINICA DE TENJO LTDA</t>
  </si>
  <si>
    <t>TENZA</t>
  </si>
  <si>
    <t>157980108404</t>
  </si>
  <si>
    <t>IPS TENZA</t>
  </si>
  <si>
    <t>E.S.E. HOSPITAL SANTA TERESA DE TESALIA</t>
  </si>
  <si>
    <t>TIBACUY</t>
  </si>
  <si>
    <t>258050003605</t>
  </si>
  <si>
    <t>Z TIBACUY ESE HOSP SAN RAFAEL FUSAGASUGA</t>
  </si>
  <si>
    <t>TIBU</t>
  </si>
  <si>
    <t>IPS HOSPITAL SAN JOSE DE TIBU</t>
  </si>
  <si>
    <t>TIERRALTA</t>
  </si>
  <si>
    <t>238070122713</t>
  </si>
  <si>
    <t>Z TIERRALTA PROMOSALUD IPS T&amp;E S.A.S.</t>
  </si>
  <si>
    <t>E.S.E. HOSPITAL MARCO FELIPE AFANADOR DE TOCAIMA - (258150002701)</t>
  </si>
  <si>
    <t>TOCANCIPA</t>
  </si>
  <si>
    <t>X TOCANCIPA CARE Y HEALTH SAS</t>
  </si>
  <si>
    <t>TOLEDO</t>
  </si>
  <si>
    <t>548200108306</t>
  </si>
  <si>
    <t>TOPAIPI</t>
  </si>
  <si>
    <t>258230002807</t>
  </si>
  <si>
    <t>Z TOPAIPI ESE HOSPITAL SAN RAFAEL DE PACHO</t>
  </si>
  <si>
    <t>E.S.E. HOSPITAL LOCAL SAGRADA FAMILIA EMPRESA SOCIAL DEL ESTADO</t>
  </si>
  <si>
    <t>TULUA</t>
  </si>
  <si>
    <t>E.S.E. HOSPITAL RUBEN CRUZ VELEZ EMPRESA SOCIAL DEL ESTADO</t>
  </si>
  <si>
    <t>768340669719</t>
  </si>
  <si>
    <t>MEDICIPS TULUA</t>
  </si>
  <si>
    <t>150010253501</t>
  </si>
  <si>
    <t>CLÍNICOS PROGRAMAS DE ATENCIÓN INTEGRAL S.A.S IPS</t>
  </si>
  <si>
    <t>TUQUERRES</t>
  </si>
  <si>
    <t>528380066906</t>
  </si>
  <si>
    <t>Z TUQUERRES PROINSALUD SA</t>
  </si>
  <si>
    <t>URIBE</t>
  </si>
  <si>
    <t>503700063404</t>
  </si>
  <si>
    <t>Z URIBE CENTRO DE ATENCION</t>
  </si>
  <si>
    <t>Z VALLEDUPAR IPS MARIA PAZ DEL CESAR SAS</t>
  </si>
  <si>
    <t>VENECIA</t>
  </si>
  <si>
    <t>255060002304</t>
  </si>
  <si>
    <t>Z VENECIA CENTRO DE SALUD</t>
  </si>
  <si>
    <t>EMPRESA SOCIAL DEL ESTADO CENTRO DE SALUD DEL MUNICIPIO DE VENTAQUEMADA</t>
  </si>
  <si>
    <t>E.S.E. HOSPITAL SANTA BARBARA DE VERGARA - (258620005401)</t>
  </si>
  <si>
    <t>VILLA DE LEYVA</t>
  </si>
  <si>
    <t>154070084101</t>
  </si>
  <si>
    <t>ESE  HOSPITAL SAN FRANCISCO</t>
  </si>
  <si>
    <t>EMPRESA SOCIAL DEL ESTADO HOSPITAL EL SALVADOR DE UBATE</t>
  </si>
  <si>
    <t>258430399503</t>
  </si>
  <si>
    <t>IPS UBATE</t>
  </si>
  <si>
    <t>VILLA RICA</t>
  </si>
  <si>
    <t>198450719603</t>
  </si>
  <si>
    <t>X VILLA RICA ESE NORTE 3</t>
  </si>
  <si>
    <t>VILLAGOMEZ</t>
  </si>
  <si>
    <t>258710002809</t>
  </si>
  <si>
    <t>Z VILLAGOMEZ ESE HOSPITAL SAN RAFAEL DE PACH</t>
  </si>
  <si>
    <t>VILLAMARIA</t>
  </si>
  <si>
    <t>178730083201</t>
  </si>
  <si>
    <t>HOSPITAL SAN ANTONIO</t>
  </si>
  <si>
    <t>500010225901</t>
  </si>
  <si>
    <t>VIVA 1 A IPS VILLAVICENCIO</t>
  </si>
  <si>
    <t>500010225902</t>
  </si>
  <si>
    <t>VIVA 1A IPS LLANO CENTRO</t>
  </si>
  <si>
    <t>ESE HOSPITAL SALAZAR VILLETA</t>
  </si>
  <si>
    <t>VIOTA</t>
  </si>
  <si>
    <t>EMPRESA SOCIAL DEL ESTADO HOSPITAL SAN FRANCISCO DE VIOTA</t>
  </si>
  <si>
    <t>VISTAHERMOSA</t>
  </si>
  <si>
    <t>507110063421</t>
  </si>
  <si>
    <t>Z VISTA HERMOSA CENTRO DE ATENCION</t>
  </si>
  <si>
    <t>YACOPI</t>
  </si>
  <si>
    <t>258850003409</t>
  </si>
  <si>
    <t>Z YACOPI ESE HOSPITAL SAN JOSE LA PALMA</t>
  </si>
  <si>
    <t>YARUMAL</t>
  </si>
  <si>
    <t>058870480625</t>
  </si>
  <si>
    <t>IPS YARUMAL</t>
  </si>
  <si>
    <t>CLÍNICA CASANARE</t>
  </si>
  <si>
    <t>768920003709</t>
  </si>
  <si>
    <t>IPS COMFANDI YUMBO</t>
  </si>
  <si>
    <t>768950669710</t>
  </si>
  <si>
    <t>MEDICIPS ZARZAL</t>
  </si>
  <si>
    <t>ZIPAQUIRA</t>
  </si>
  <si>
    <t>258990341401</t>
  </si>
  <si>
    <t>VIVA 1A IPS ZIPAQUIRA</t>
  </si>
  <si>
    <t>Proporción de gestantes con captación temprana al control prenatal</t>
  </si>
  <si>
    <t>Proporción de pacientes con diabetes mellitus tipo II controlada</t>
  </si>
  <si>
    <t>Proporción de pacientes con Control de tensión arterial</t>
  </si>
  <si>
    <t>DOMICILIO CRONICO SEDE NORTE</t>
  </si>
  <si>
    <t>DOMICILIO CRONICO ZONA CENTRO</t>
  </si>
  <si>
    <t>DOMICILIO CRONICO ZONA SUR</t>
  </si>
  <si>
    <t>SEDE ACUEDUCTO CENTRO NARIÑO</t>
  </si>
  <si>
    <t>USS AVENIDA EL DORADO CARRERA 32</t>
  </si>
  <si>
    <t>USS CAJICA NORDVITAL IPS S.A.S.</t>
  </si>
  <si>
    <t>USS CALI VIVA 1A IPS CALI</t>
  </si>
  <si>
    <t>USS CALLE 118 AUT NORTE RED NORTE</t>
  </si>
  <si>
    <t>USS CALLE 13 RED CENTRO</t>
  </si>
  <si>
    <t>USS CALLE 166 RED NORTE</t>
  </si>
  <si>
    <t>USS CALLE 67 RED CENTRO</t>
  </si>
  <si>
    <t>USS CHAPINERO CALLE 55</t>
  </si>
  <si>
    <t>USS CUCUTA ALIANZA DE SALUD  INTEGRAL UT</t>
  </si>
  <si>
    <t>USS DUITAMA UT CLINICOS</t>
  </si>
  <si>
    <t>USS FACATATIVA RED CENTRO</t>
  </si>
  <si>
    <t>USS FUSAGASUGA IPS MEDICARE SAS</t>
  </si>
  <si>
    <t>USS FUSAGASUGA UNION TEM. BIENESTAR COMPENSAR</t>
  </si>
  <si>
    <t>USS GIRARDOT NORDVITAL IPS S.A.S.</t>
  </si>
  <si>
    <t>USS GIRARDOT UNION TEMPORAL BIENESTAR COMPEN</t>
  </si>
  <si>
    <t>USS IBERIA CALLE 129</t>
  </si>
  <si>
    <t>USS KENNEDY II RED SUR</t>
  </si>
  <si>
    <t>USS LA CALERA NORDVITAL</t>
  </si>
  <si>
    <t>USS MEDELLIN VIVA 1A IPS BOLIVIA</t>
  </si>
  <si>
    <t>USS PLAN COMPLEMENTARIO CL 95 CR 45</t>
  </si>
  <si>
    <t>USS SOGAMOSO UT CLINICOS</t>
  </si>
  <si>
    <t>USS TIBABUYES ASMEDAN</t>
  </si>
  <si>
    <t>USS TUNJA UT CLINICOS</t>
  </si>
  <si>
    <t>USS UBATE NORDVITAL IPS S A S</t>
  </si>
  <si>
    <t>USS VENECIA CALLE 44 SUR</t>
  </si>
  <si>
    <t>USS VILLAVICENCIO VIVA 1A IPS COMPENSAR</t>
  </si>
  <si>
    <t>USS VIVA 1 A OLAYA AVENIDA CARACAS</t>
  </si>
  <si>
    <t>USS VIVA 1A CRA 50 PUENTE ARANDA</t>
  </si>
  <si>
    <t>USS ZIPAQUIRA CALLE 4</t>
  </si>
  <si>
    <t>X AGUA DE DIOS CENTRO DE SALUD JOHAN</t>
  </si>
  <si>
    <t>X ANOLAIMA ESE HOSPITAL SAN ANTONIO</t>
  </si>
  <si>
    <t>X ANSERMANUEVO SANTAANA DE LOS CABALLEROS ESE</t>
  </si>
  <si>
    <t>X AQUITANIA ESE SALUD AQUITANIA</t>
  </si>
  <si>
    <t>X B/VENTURA HOS LUIS ABLANQUE DE LA PLATA ESE</t>
  </si>
  <si>
    <t>X BOJ ZIPAC ROSAL MADRID HOSPITAL STA MATILDE</t>
  </si>
  <si>
    <t>X BUGA MEDICIPS S.A.S</t>
  </si>
  <si>
    <t>X CALIMA ESE HOSPITAL SAN JORGE</t>
  </si>
  <si>
    <t>X CALOTO ESE NORTE 2 UNIDAD DE ATENCION EN SA</t>
  </si>
  <si>
    <t>X CANDELARIA IPSMEDIC S.A.S</t>
  </si>
  <si>
    <t>X CAQUEZA ESE HOSPITAL SAN RAFAEL</t>
  </si>
  <si>
    <t>X CARTAGENA ESE HOSPITAL LOCAL CARTAGENA DE I</t>
  </si>
  <si>
    <t>X CARTAGO IPS DEL MUNICIPIO DE CARTAGO ESE</t>
  </si>
  <si>
    <t>X CHITAGA ESE HOSPITAL SAN JUAN DE DIOS</t>
  </si>
  <si>
    <t>X CHOC MACH MAN TIBI VILLAP ESE REGION DE SAL</t>
  </si>
  <si>
    <t>X COGUA ESE HOSPITAL UNIVER DE LA SAMARITANA</t>
  </si>
  <si>
    <t>X CORRALES E.S.E PUESTO DE SALUD CORRALES</t>
  </si>
  <si>
    <t>X COTA CIMAD IPS</t>
  </si>
  <si>
    <t>X DAGUA HOSPITAL LOCAL JOSE RUFINO VIVAS ESE</t>
  </si>
  <si>
    <t>X DUITAMA E. S. E. SALUD DEL TUNDAMA</t>
  </si>
  <si>
    <t>X EL CERRITO IPS ODONTOLOGICA SANTA MARIA S.A</t>
  </si>
  <si>
    <t>X EL COLEGIO ESE HOSP NUESTRA SRA DEL CARMEN</t>
  </si>
  <si>
    <t>X FLORIDA IPS CLINICA SALUD FLORIDA SA</t>
  </si>
  <si>
    <t>X FOMEQUE CHOACHI UBAQUE ESE SAN VICENTE</t>
  </si>
  <si>
    <t>X GACHANCIPA ESE HOSPITAL SAN ANTONIO DE SESQ</t>
  </si>
  <si>
    <t>X GINEBRA ESE HOSPITAL DEL ROSARIO</t>
  </si>
  <si>
    <t>X GUACHETA ESE HOSPITAL SAN JOSE</t>
  </si>
  <si>
    <t>X GUADALAJARA/BUGA E S E HOSPITAL DIVINO NIÑO</t>
  </si>
  <si>
    <t>X GUADUAS ESE HOSPITAL SAN JOSE DE GUADUAS</t>
  </si>
  <si>
    <t>X GUAYABAL SUBACHO ESE HOSPITAL SAN RAFAEL DE</t>
  </si>
  <si>
    <t>X JAMUNDI ESE HOSPITAL PILOTO JAMUNDI</t>
  </si>
  <si>
    <t>X LA CUMBRE HOSPITAL SANTA MARGARITA ESE</t>
  </si>
  <si>
    <t>X LA UNION HOSPITAL GONZALO CONTRERAS ESE</t>
  </si>
  <si>
    <t>X LA VEGA IPS CENTRO MEDICO STA MARIA LTDA</t>
  </si>
  <si>
    <t>X MOSQUERA ESE HOSPITAL MARIA AUXILIADORA</t>
  </si>
  <si>
    <t>X NOBSA E.S.E UNIDAD DE SALUD "SALUD NOBSA"</t>
  </si>
  <si>
    <t>X P/TO SANTANDER ESE HOSPITAL REGIONAL NORTE</t>
  </si>
  <si>
    <t>X PAIPA E.S.E. HOSPITAL SAN VICENTE DE PAUL</t>
  </si>
  <si>
    <t>X PAIPA SIREB LTDA</t>
  </si>
  <si>
    <t>X PALMIRA MEDICIPS S.A.S</t>
  </si>
  <si>
    <t>X PEREIRA INSTITUTO DE DIAGNOSTICO MEDICO</t>
  </si>
  <si>
    <t>X PIENDAMO E.S.E CENTRO I</t>
  </si>
  <si>
    <t>X POPAYAN CLINICA LA ESTANCIA S. A.</t>
  </si>
  <si>
    <t>X PRADERA UBA MEDICIPS PRADERA</t>
  </si>
  <si>
    <t>X RICAURTE CENTRO DE SALUD DE RICAURTE</t>
  </si>
  <si>
    <t>X RIONEGRO SOCIEDAD MEDICA RIONEGRO SA SOMER</t>
  </si>
  <si>
    <t>X ROLDANILLO MEDICIPS S.A.S</t>
  </si>
  <si>
    <t>X ROSAS EMPRESA SOCIAL DEL ESTADO CENTRO 2</t>
  </si>
  <si>
    <t>X S/DER DE QUILI CENEMED QUILICHAO</t>
  </si>
  <si>
    <t>X SAN ANTONIO DE TEQUENDAMA ESE HOSPITAL</t>
  </si>
  <si>
    <t>X SESQUILE ESE HOSPITAL SAN ANTONIO DE SESQ</t>
  </si>
  <si>
    <t>X SEVILLA CENTRO INTEGRAL DE SALUD QUIRON</t>
  </si>
  <si>
    <t>X SEVILLA ESE HOSPITAL DPTAL CENTENARIO DE SE</t>
  </si>
  <si>
    <t>X SIBATE CENTRO DE SALUD ESE REGION DE SALUD</t>
  </si>
  <si>
    <t>X SILVANIA ESE HOSPITAL ISMAEL SILVA</t>
  </si>
  <si>
    <t>X SOPO ESE HOSPITAL DIVINO SALVADOR DE SOPO</t>
  </si>
  <si>
    <t>X TABIO ESE HOSP NUESTRA SEÑORA DEL CARMEN</t>
  </si>
  <si>
    <t>X TOCAIMA ESE HOSPITAL MARCO FELIPE AFANADOR</t>
  </si>
  <si>
    <t>X TORO HOSPITAL SAGRADA FAMILIA ESE</t>
  </si>
  <si>
    <t>X TULUA E S E  HOSPITAL RUBEN CRUZ VELEZ</t>
  </si>
  <si>
    <t>X TULUA MEDICIPS S.A.S</t>
  </si>
  <si>
    <t>X UBATE ESE HOSPITAL EL SALVADOR DE UBATE</t>
  </si>
  <si>
    <t>X VENTAQUEMADA E.S.E CENTRO DE SALUD</t>
  </si>
  <si>
    <t>X VERGARA ESE HOSP STA BARBARA DE VERGARA</t>
  </si>
  <si>
    <t>X VILLETA ESE  HOSPITAL SALAZAR VILLETA</t>
  </si>
  <si>
    <t>X YUMBO COMFAMILIAR ANDI</t>
  </si>
  <si>
    <t>X ZARZAL MEDICIPS S.A.S</t>
  </si>
  <si>
    <t>Z ACACIAS IPS SOLIMED JD SAS</t>
  </si>
  <si>
    <t>Z AGRADO ESE HOSPITAL MUNICIPAL SAN ANTONIO</t>
  </si>
  <si>
    <t>Z AGUACHICA HOSPITAL LOCAL DE AGUACHICA</t>
  </si>
  <si>
    <t>Z AIPE ESE HOSPITAL SAN CARLOS</t>
  </si>
  <si>
    <t>Z APARTADO CLINICA DE URABA SA</t>
  </si>
  <si>
    <t>Z APULO CENTRO DE SALUD RAFAEL REYES</t>
  </si>
  <si>
    <t>Z ARBELAEZ ESE HOSPITAL SAN ANTONIO</t>
  </si>
  <si>
    <t>Z ARMENIA INSTITUTO DE DIAGNOSTICO MEDICO S.A</t>
  </si>
  <si>
    <t>Z BARBOSA ESE HOSPITAL INTEGRADO SAN BERNARDO</t>
  </si>
  <si>
    <t>Z BARRANCABER INSTITUTO DE DIAGNOSTICO MEDICO</t>
  </si>
  <si>
    <t>Z BUCARAMANGA MEDICLINICOS IPS SAS</t>
  </si>
  <si>
    <t>Z CALARCA ESE HOSPITAL LA MISERICORDIA</t>
  </si>
  <si>
    <t>Z CARMEN DE APICALA ESE HOSP NUESTRA SENORA</t>
  </si>
  <si>
    <t>Z CHAPARRAL ESE HOSPITAL SAN JUAN BAUTISTA</t>
  </si>
  <si>
    <t>Z CONTRATACION ESE SANATORIO</t>
  </si>
  <si>
    <t>Z COROZAL IPS PUNTO VITAL</t>
  </si>
  <si>
    <t>Z DOSQUEBRADAS INSTITUTO DIAGNOSTICO MEDICO</t>
  </si>
  <si>
    <t>Z EL COCUY ESE HOSPITAL SAN JOSE DEL COCUY</t>
  </si>
  <si>
    <t>Z ESPINAL ESE HOSPITAL SAN RAFAEL</t>
  </si>
  <si>
    <t>Z FLORENCIA SALUD VITAL IPS SAS CAQUETA</t>
  </si>
  <si>
    <t>Z GACHETA ESE HOSPITAL SAN FRANCISCO</t>
  </si>
  <si>
    <t>Z GARZON SALUD VITAL DEL HUILA GARZON IPS</t>
  </si>
  <si>
    <t>Z GUATEQUE HOSPITAL DE GUATEQUE</t>
  </si>
  <si>
    <t>Z GUAVIARE NUEVA SALUD INTEGRAL IPS SAS</t>
  </si>
  <si>
    <t>Z HONDA CLINICA DE ESPECIALISTAS DEL NORTE DE</t>
  </si>
  <si>
    <t>Z IBAGUE UNION TEMPORAL BIENESTAR COMPENSAR</t>
  </si>
  <si>
    <t>Z ICONONZO ESE HOSPITAL SUMAPAZ</t>
  </si>
  <si>
    <t>Z JUNIN ESE POLICLINICO DE JUNIN</t>
  </si>
  <si>
    <t>Z LA DORADA ESE HOSPITAL SAN FELIX LA DORADA</t>
  </si>
  <si>
    <t>Z LA PALMA ESE HOSPITAL SAN JOSE LA PALMA</t>
  </si>
  <si>
    <t>Z LA PLATA SALUD VITAL SEDE LA PLATA</t>
  </si>
  <si>
    <t>Z LERIDA HOSPITAL REINA SOFIA DE ESPAÑA ESE</t>
  </si>
  <si>
    <t>Z LETICIA FUNDACION CLINICA</t>
  </si>
  <si>
    <t>Z LIBANO ESE HOSPITAL REGIONAL</t>
  </si>
  <si>
    <t>Z MALAGA ESE HOSPITAL REGDE GARCIA ROVIRA</t>
  </si>
  <si>
    <t>Z MANIZALES HOSPITAL GENERAL SAN ISIDRO ESE</t>
  </si>
  <si>
    <t>Z MARINILLA IPS PROSALCO</t>
  </si>
  <si>
    <t>Z MARIQUITA HOSPITAL SAN JOSE</t>
  </si>
  <si>
    <t>Z MELGAR CENTRAL DE URG LOUIS PASTEUR ESE</t>
  </si>
  <si>
    <t>Z MIRAFLORES ESE HOSPITAL DE MIRAFLORES</t>
  </si>
  <si>
    <t>Z MIRANDA IPS CLINICA SALUD FLORIDA SA</t>
  </si>
  <si>
    <t>Z MOCOA ESE HOSPITAL JOSE MARIA HERNANDEZ</t>
  </si>
  <si>
    <t>Z MONIQUIRA ESE HOSPITAL REGIONAL</t>
  </si>
  <si>
    <t>Z NEIVA SALUD VITAL DEL HUILA IPS SAS</t>
  </si>
  <si>
    <t>Z OCANA ESE HOSPITAL EMIRO QUINTERO CANIZAREZ</t>
  </si>
  <si>
    <t>Z P/TO BERRIO BERRIO IPS SALUD ANTIOQUIA LTDA</t>
  </si>
  <si>
    <t>Z PACHO ESE HOSPITAL SAN RAFAEL DE PACHO</t>
  </si>
  <si>
    <t>Z PAMPLONA ESE HOSPITAL SAN JUAN DE DIOS</t>
  </si>
  <si>
    <t>Z PASTO PROINSALUD SA</t>
  </si>
  <si>
    <t>Z PIEDECUESTA MEDICLINICOS IPS SAS</t>
  </si>
  <si>
    <t>Z PITALITO SALUD VITAL DEL HUILA IPS PITALITO</t>
  </si>
  <si>
    <t>Z PUENTE NNAL ESE HOSPITAL INTEG SAN ANTONIO</t>
  </si>
  <si>
    <t>Z PUERTO BOYACA ESE HOSPITAL JOSE CAYETANO VA</t>
  </si>
  <si>
    <t>Z PUERTO GAITAN CENTRO DE ATENCION</t>
  </si>
  <si>
    <t>Z PURIFICACION ESE NVO HOSPITAL LA CANDELARIA</t>
  </si>
  <si>
    <t>Z QUIBDO ESE HOSP LC ISMAEL ROLDAN VALENCIA</t>
  </si>
  <si>
    <t>Z RAMIRIQUI ESE HOSPITAL SAN VICENTE</t>
  </si>
  <si>
    <t>Z RIOSUCIO HOSPITAL DEPART SAN JUAN DE DIOS</t>
  </si>
  <si>
    <t>Z SAMACA ESE HOSPITAL SANTA MARTA DE SAMACA</t>
  </si>
  <si>
    <t>Z SAMANA ESE HOSPITAL SAN JOSE</t>
  </si>
  <si>
    <t>Z SAN GIL CLINICA SANTA CRUZ DE LA LOMA SA</t>
  </si>
  <si>
    <t>Z SARAVENA ESE HOSPITAL DEL SARARE</t>
  </si>
  <si>
    <t>Z SASAIMA ESE HOSPITAL HILARIO LUGO</t>
  </si>
  <si>
    <t>Z SINCELEJO IPS PUNTO VITAL SAS</t>
  </si>
  <si>
    <t>Z SOATA ESE HOSPITAL SAN ANTONIO DE SOATA</t>
  </si>
  <si>
    <t>Z SOCORRO ESE HOSPITAL REGIONAL MANUELA BELTR</t>
  </si>
  <si>
    <t>Z ST/MARTA SERVICIOS INTEGRALES DE SALUD</t>
  </si>
  <si>
    <t>Z TAURAMENA ESE HOSPITAL LOCAL</t>
  </si>
  <si>
    <t>Z TOLEDO ESE HOSPITAL REGIONAL SURORIENTAL</t>
  </si>
  <si>
    <t>Z VILLA DE LEYVA ESE HOSPITAL SAN FRANCISCO</t>
  </si>
  <si>
    <t>Z VILLAMARIA ESE DEPART HOSPITAL SAN ANTONIO</t>
  </si>
  <si>
    <t>Z VIOTA ESE HOSPITAL SAN FRANCISCO DE VIOTA</t>
  </si>
  <si>
    <t>Z YOPAL CLINICA CASANARE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</si>
</sst>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2" fillId="0" borderId="0" xfId="0" applyFont="1"/>
    <xf numFmtId="0" fontId="2" fillId="5" borderId="0" xfId="0" applyFont="1" applyFill="1"/>
    <xf numFmtId="14" fontId="2" fillId="0" borderId="0" xfId="0" applyNumberFormat="1" applyFont="1"/>
    <xf numFmtId="0" fontId="2" fillId="0" borderId="0" xfId="0" quotePrefix="1" applyFont="1"/>
    <xf numFmtId="11" fontId="2" fillId="0" borderId="0" xfId="0" applyNumberFormat="1" applyFont="1"/>
    <xf numFmtId="0" fontId="2" fillId="3" borderId="0" xfId="0" applyFont="1" applyFill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pivotButton="1" applyBorder="1"/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9" fontId="1" fillId="0" borderId="1" xfId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0" xfId="0" applyFont="1"/>
    <xf numFmtId="0" fontId="2" fillId="5" borderId="0" xfId="0" applyFont="1" applyFill="1"/>
  </cellXfs>
  <cellStyles count="2">
    <cellStyle name="Normal" xfId="0" builtinId="0"/>
    <cellStyle name="Porcentaje" xfId="1" builtinId="5"/>
  </cellStyles>
  <dxfs count="63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ALINA DE BRIGARD BALLESTEROS" refreshedDate="45302.624040046299" createdVersion="5" refreshedVersion="5" minRefreshableVersion="3" recordCount="1032" xr:uid="{00000000-000A-0000-FFFF-FFFF01000000}">
  <cacheSource type="worksheet">
    <worksheetSource ref="A1:BG1034" sheet="Oportunidad"/>
  </cacheSource>
  <cacheFields count="50">
    <cacheField name="_x000a_IdentificaciónPrestador" numFmtId="0">
      <sharedItems containsSemiMixedTypes="0" containsString="0" containsNumber="1" containsInteger="1" minValue="207678" maxValue="1126420362"/>
    </cacheField>
    <cacheField name="Digito de Verificación" numFmtId="0">
      <sharedItems containsString="0" containsBlank="1" containsNumber="1" containsInteger="1" minValue="0" maxValue="9"/>
    </cacheField>
    <cacheField name="Tipo de Documento" numFmtId="0">
      <sharedItems/>
    </cacheField>
    <cacheField name="Nombre Prestador" numFmtId="0">
      <sharedItems/>
    </cacheField>
    <cacheField name="Sede" numFmtId="0">
      <sharedItems count="4">
        <s v="SEDE BOGOTÁ"/>
        <s v="REGIONAL "/>
        <s v="REGIONAL" u="1"/>
        <s v="SEDE BOGOTA" u="1"/>
      </sharedItems>
    </cacheField>
    <cacheField name="Prestador Administrado por" numFmtId="0">
      <sharedItems/>
    </cacheField>
    <cacheField name="Estado Proveedor" numFmtId="0">
      <sharedItems count="3">
        <s v="ACTIVO"/>
        <s v="PLAN DE RETIRO"/>
        <s v="SUSPENSIÓN TEMPORAL POR HABILITACIÓN"/>
      </sharedItems>
    </cacheField>
    <cacheField name="Código de habilitación por sede" numFmtId="49">
      <sharedItems/>
    </cacheField>
    <cacheField name="Codigo de Ciudad" numFmtId="0">
      <sharedItems containsBlank="1"/>
    </cacheField>
    <cacheField name="Ciudad Sede Principal" numFmtId="0">
      <sharedItems/>
    </cacheField>
    <cacheField name="Departamento" numFmtId="0">
      <sharedItems/>
    </cacheField>
    <cacheField name="Dirección Prestador" numFmtId="0">
      <sharedItems/>
    </cacheField>
    <cacheField name="Correo Electronico Contacto" numFmtId="0">
      <sharedItems longText="1"/>
    </cacheField>
    <cacheField name="N° Teléfonos" numFmtId="0">
      <sharedItems containsBlank="1" containsMixedTypes="1" containsNumber="1" minValue="275602" maxValue="5782708000"/>
    </cacheField>
    <cacheField name="Numero Celular " numFmtId="0">
      <sharedItems containsBlank="1" containsMixedTypes="1" containsNumber="1" containsInteger="1" minValue="2879000" maxValue="32123328249"/>
    </cacheField>
    <cacheField name="INFORMACIÓN BÁSICA_x000a_Representante Legal" numFmtId="0">
      <sharedItems/>
    </cacheField>
    <cacheField name="Correo Representante Legal" numFmtId="0">
      <sharedItems containsBlank="1"/>
    </cacheField>
    <cacheField name="Tipo de Proveedor" numFmtId="0">
      <sharedItems containsString="0" containsBlank="1" containsNumber="1" containsInteger="1" minValue="1" maxValue="9"/>
    </cacheField>
    <cacheField name="Clasificación Red Proveedor" numFmtId="0">
      <sharedItems containsBlank="1"/>
    </cacheField>
    <cacheField name="Clasificación General del Proveedor" numFmtId="0">
      <sharedItems containsBlank="1" count="25">
        <s v="MEDICAMENTOS"/>
        <s v="SERVICIOS AMBULATORIOS"/>
        <s v="CONSULTA EXTERNA"/>
        <s v="APOYO TERAPÉUTICO"/>
        <s v="SALUD VISUAL"/>
        <s v="UNIDAD BÁSICA"/>
        <s v="SALUD MENTAL"/>
        <s v="SERVICIOS DOMICILIARIOS"/>
        <s v="SERVICIOS HOSPITALARIOS"/>
        <s v="LABORATORIO CLINICO"/>
        <s v="APOYO DIAGNÓSTICO"/>
        <s v="ATENCIÓN Y CUIDADO ADULTO MAYOR"/>
        <s v="RADIOTERAPIA"/>
        <s v="SALUD ORAL"/>
        <s v="TRASLADO DE PACIENTES"/>
        <m/>
        <s v="RENAL"/>
        <s v="OXIGENO"/>
        <s v="CUIDADO INTERMEDIO"/>
        <s v="ATENCIÓN DE URGENCIAS"/>
        <s v="ASESORÍA TÉCNICA"/>
        <s v="SUMINISTROS E INSUMOS"/>
        <s v="PROTESIS Y ORTESIS"/>
        <s v="OSTEOSINTESIS"/>
        <s v="SUMINISTRO AUDIFONOS"/>
      </sharedItems>
    </cacheField>
    <cacheField name="Tipo de Servicio/ Especialidad (Servicio Principal Objeto del Contrato)" numFmtId="0">
      <sharedItems count="317" longText="1">
        <s v="PRESTACIÓN DE SERVICIOS DE DISPENSACIÓN MEDICAMENTOS"/>
        <s v="PRESTACIÓN DE SERVICIOS AMBULATORIOS Y DISPENSACIÓN MEDICAMENTOS"/>
        <s v="PRESTACIÓN DE SERVICIOS DE APOYO TERAPEUTICO Y ATENCIÓN FARMACÉUTICA PARA LOS PACIENTES CON PATOLOGÍAS CRÓNICAS DE ALTO COSTO"/>
        <s v="PRESTACIÓN DE SERVICIOS AMBULATORIOS, DISPENSACIÓN Y/O APLICACIÓN DE MEDICAMENTOS DE ALTO COSTO"/>
        <s v="PRESTACIÓN DE SERVICIOS DE DISPENSACIÓN DE MEDICAMENTOS Y DISPOSITIVOS"/>
        <s v="PRESTACIÓN DE SERVICIOS DE PEDIATRÍA"/>
        <s v="PRESTACIÓN DE SERVICIOS DE INFECTOLOGÍA"/>
        <s v="PRESTACIÓN DE SERVICIOS DE UROLOGÍA"/>
        <s v="PRESTACIÓN DE SERVICIOS DE GINECOLOGÍA"/>
        <s v="PRESTACIÓN DE SERVICIOS DE GASTROENTEROLOGÍA PEDIÁTRICA"/>
        <s v="PRESTACIÓN DE SERVICIOS DE HEMATOLOGÍA"/>
        <s v="PRESTACIÓN DE SERVICIOS DE GINECOLOGÍA Y OBSTETRICIA"/>
        <s v="PRESTACIÓN DE SERVICIOS DE CIRUGÍA PLÁSTICA"/>
        <s v="PRESTACIÓN DE SERVICIOS DE MEDICINA COMPLEMENTARIA"/>
        <s v="PRESTACIÓN DE SERVICIOS DE PROCTOLOGÍA"/>
        <s v="PRESTACIÓN DE SERVICIOS DE MEDICINA GENERAL"/>
        <s v="PRESTACIÓN DE SERVICIOS DE DERMATOLOGÍA"/>
        <s v="PRESTACIÓN DE SERVICIOS DE GASTROENTEROLOGÍA"/>
        <s v="PRESTACIÓN DE SERVICIOS DE CARDIOLOGÍA"/>
        <s v="PRESTACIÓN DE SERVICIOS DE ENDOCRINOLOGÍA PEDIÁTRICA"/>
        <s v="PRESTACIÓN DE SERVICIOS DE REHABILITACIÓN INTEGRAL, NUTRICIÒN, NEUROLOGÍA ADULTOS, NEUROPEDIATRÍA, PSICOLOGÍA, JUNTA MÉDICA, PROCEDIMIENTOS"/>
        <s v="PRESTACIÓN DE SERVICIOS DE SALUD VISUAL"/>
        <s v="PRESTACIÓN DE SERVICIOS AMBULATORIOS"/>
        <s v="PRESTACIÓN DE SERVICIOS AMBULATORIOS COMO UNIDAD BASICA"/>
        <s v="PRESTACIÓN DE SERVICIOS DE PSIQUIATRÍA"/>
        <s v="PRESTACIÓN DE SERVICIOS DE PSIQUIATRÍA INFANTIL"/>
        <s v="PRESTACIÓN DE SERVICIOS DE SALUD MENTAL"/>
        <s v="PRESTACIÓN DE SERVICIOS DE GINECOLOGÍA ONCOLÓGICA"/>
        <s v="PRESTACIÓN DE SERVICIOS DE CIRUGÍA DE SENO"/>
        <s v="PRESTACIÓN DE SERVICIOS DE CIRUGÍA CABEZA Y CUELLO"/>
        <s v="PRESTACIÓN DE SERVICIOS DE CONSULTA DE SENO, CIRUGÍA, HEMATOLOGÍA, ONCOLOGÍA"/>
        <s v="PRESTACIÓN DE SERVICIOS DE SALUD DE ORIENTACIÓN MÉDICA VIRTUAL Y/O DIGITAL, CONSULTA MÉDICA DOMICILIARIA Y TRASLADO ASISTENCIAL DE PACIENTES EN AMBULANCIA TERRESTRE BÁSICA Y/O MEDICALIZADA"/>
        <s v="PRESTACIÓN DE SERVICIOS DE ATENCIÓN DOMICILIARIA"/>
        <s v="PRESTACIÓN DE SERVICIOS DE GINECOLOGÍA OBSTÉTRICA ALTO RIESGO"/>
        <s v="PRESTACIÓN DE SERVICIOS DE ORTOPEDIA, TRAUMATOLOGÍA, RADIOLOGÍA"/>
        <s v="PRESTACIÓN DE SERVICIOS DE ORTOPEDIA"/>
        <s v="PRESTACIÓN DE SERVICIOS DE ORTOPEDIA Y TRAUMATOLOGÍA"/>
        <s v="PRESTACIÓN DE SERVICIOS DE NEUMOLOGÍA"/>
        <s v="PRESTACIÓN DE SERVICIOS HOSPITALARIOS Y AMBULATORIOS"/>
        <s v="PRESTACIÓN DE SERVICIOS DE NEUROLOGÍA"/>
        <s v="PRESTACIÓN DE SERVICIOS DE NEUROLOGÍA PEDIÁTRICA"/>
        <s v="PRESTACIÓN DE SERVICIOS DE NEUROCIRUGÍA"/>
        <s v="PRESTACIÓN DE SERVICIOS DE APOYO TERAPÉUTICO, ORTÓPTICA, PLEOPTICA, PSICOLOGÍA"/>
        <s v="PRESTACIÓN DE SERVICIOS DE SALUD EN LA ESPECIALIDAD DE NEUROLOGÍA"/>
        <s v="PRESTACIÓN DE SERVICIOS AMBULATORIOS PARA CENTRAL DE ESPECIALISTAS EN NEUROCIENCIAS "/>
        <s v="PRESTACIÓN DE SERVICIOS DE LABORATORIO CLÍNICO"/>
        <s v="PRESTACIÓN DE SERVICIOS DE COLOPROCTOLOGÍA Y ENDOSCOPIA"/>
        <s v="PRESTACIÓN DE SERVICIOS DE APOYO DIAGNÓSTICO SENO"/>
        <s v="PRESTACIÓN DE SERVICIOS DE OSTEODENSITOMETRIA"/>
        <s v="PRESTACIÓN DE SERVICIOS DE GENÉTICA"/>
        <s v="PRESTACIÓN DE SERVICIOS DE APOYO DIAGNÓSTICO VASCULAR"/>
        <s v="PRESTACIÓN DE SERVICIOS DE ENDOCRINOLOGÍA PEDIÁTRICA, APOYO DIAGNÓSTICO"/>
        <s v="PRESTACIÓN DE SERVICIOS DE FOTOTERAPIA"/>
        <s v="PRESTACIÓN DE SERVICIOS DE APOYO DIAGNÓSTICO EN UROLOGÍA"/>
        <s v="PRESTACIÓN DE SERVICIOS DE REHABILITACIÓN"/>
        <s v="PRESTACIÓN DE SERVICIOS DE OTORRINOLARINGOLOGÍA"/>
        <s v="PRESTACIÓN DE SERVICIOS DE AUDIOLOGÍA"/>
        <s v="PRESTACIÓN DE SERVICIOS DE FONOAUDIOLOGÍA"/>
        <s v="PRESTACIÓN DE SERVICIOS AMBULATORIOS DE OTORRINOLARINGOLOGIA Y OTOLOGIA "/>
        <s v="PRESTACIÓN DE SERVICIOS DE GERIATRIA Y MEDICINA INTERNA"/>
        <s v="PRESTACIÓN DE SERVICIOS DE IPS"/>
        <s v="PRESTACIÓN DE SERVICIOS DE SALUD AMBULATORIOS"/>
        <s v="Prestación DE SERVICIOS DE ALERGOLOGIA"/>
        <s v="PRESTACIÓN DE SERVICIOS AMBULATORIOS Y HOSPITALARIOS"/>
        <s v="PRESTACIÓN DE SERVICIOS DE CONSULTA, APOYO DIAGNÓSTICO Y TERAPÉUTICO EN FISIATRÍA"/>
        <s v="PRESTACIÓN DE SERVICIOS AMBULATORIOS, APOYO DIAGNÓSTICO Y TERAPEÚTICO"/>
        <s v="PRESTACIÓN DE SERVICIOS AMBULATORIOS Y APOYO TERAPÉUTICO"/>
        <s v="PRESTACIÓN DE SERVICIOS DE APOYO DIAGNÓSTICO"/>
        <s v="PRESTACIÓN DE SERVICIOS AMBULATORIOS INTEGRALES A PACIENTES VIH-SIDA"/>
        <s v="PRESTACIÓN DE SERVICIOS AMBULATORIOS DE ONCOLOGÍA"/>
        <s v="PRESTACIÓN DE SERVICIOS DE APOYO TERAPEUTICO Y REHABILITACIÓN"/>
        <s v="PRESTACIÓN DE SERVICIOS DE REHABILITACIÓN INTEGRAL"/>
        <s v="PRESTACIÓN DE SERVICIOS DE SALUD AMBULATORIOS DE REHABILITACIÓN INTEGRAL"/>
        <s v="PRESTACIÓN DE SERVICIOS DE CARDIOLOGÍA, APOYO DIAGNÓSTICO Y PROCEDIMIENTOS"/>
        <s v="PRESTACIÓN DE SERVICIOS HOSPITALARIOS Y AMBULATORIOS EN LA ESPECIALIDAD DE PEDIATRIA"/>
        <s v="PRESTACIÓN DE SERVICIOS AMBULATORIOS Y APOYO DIAGNÓSTICO"/>
        <s v="PRESTACIÓN DE SERVICIOS AMBULATORIOS Y DE ATENCIÓN DOMICILIARIA"/>
        <s v="PRESTACIÓN DE SERVICIOS HOSPITALARIOS"/>
        <s v="PRESTACIÓN DE SERVICIOS AMBULATORIOS DE PROMOCIÓN Y PREVENCIÓN EN EL AMBITO EXTRAMURAL"/>
        <s v="PRESTACIÓN DE SERVICIOS AMBULATORIOS DE ALERGOLOGÍA"/>
        <s v="PRESTACIÓN DE SERVICIOS DE SALUD HOSPITALARIOS Y AMBULATORIOS DE SALUD MENTAL Y FARMACODEPENDENCIA"/>
        <s v="PRESTACIÓN DE SERVICIOS DE HEMODINAMIA Y CIRUGÍACARDIOVASCULAR"/>
        <s v="PRESTACIÓN DE SERVICIOS AMBULATORIOS Y ATENCIÓN DOMICILIARIA"/>
        <s v="PRESTACIÓN DE SERVICIOS DE APOYO DIAGNÓSTICO EN CARDIOLOGÍA PEDIÁTRICA"/>
        <s v="PRESTACIÓN DE SERVICIOS DE PROGRAMA INTEGRAL DE VIH"/>
        <s v="PRESTACIÓN DE SERVICIOS AMBULATORIOS Y DOMICILIARIOS"/>
        <s v="PRESTACIÓN DE SERVICIOS DE MEDICINA FÍSICA Y REHABILITACIÓN"/>
        <s v="PRESTACIÓN DE SERVICIOS DE SALUD DE APOYO TERAPEÚTICO"/>
        <s v="PRESTACIÓN DE SERVICIOS AMBULATORIOS Y DE APOYO TERAPÉUTICO"/>
        <s v="PRESTACIÓN DE SERVICIOS DE APOYO TERAPÉUTICO"/>
        <s v="PRESTACIÓN DE SERVICIOS DE SALUD DE APOYO DIAGNÓSTICO Y TERAPEÚTICO"/>
        <s v="PRESTACIÓN DE SERVICIOS DE APOYO TERAPEÚTICO"/>
        <s v="PRESTACIÓN DE SERVICIOS DE APOYO TERAPÉUTICO Y REHABILITACIÓN"/>
        <s v="PRESTACIÓN DE SERVICIOS DE HOGAR DE PASO"/>
        <s v="PRESTACIÓN DE SERVICIOS DE SALUD EN LA ESPECIALIDAD DE NCOLOGIA"/>
        <s v="PRESTACIÓN DE SERVICIOS DE ODONTOLOGÍA GENERAL Y ESPECIALIZADA"/>
        <s v="PRESTACIÓN DE SERVICIOS DE SALUD DE APOYO DIAGNÓSTICO"/>
        <s v="PRESTACIÓN DE SERVICIOS DE SALUD ORAL"/>
        <s v="PRESTACIÓN DE SERVICIOS DE ODONTOLOGÍA"/>
        <s v="PRESTACIÓN DE SERVICIOS DE ODONTOLOGÍA, URGENCIAS Y PROCEDIMIENTOS"/>
        <s v="PRESTACIÓN DE SERVICIOS AMBULATORIOS DE SALUD ORAL"/>
        <s v="PRESTACIÓN DE SERVICIOS AMBULATORIO Y DE ATENCIÓN DOMICILIARIA"/>
        <s v="PRESTACIÓN DE SERVICIOS AMBULATORIOS DE MEDICINA ALTERNATIVA"/>
        <s v="PRESTACIÓN DE SERVICIOS DE APOYO TERAPEÚTICO Y ATENCIÓN DOMICILIARIA"/>
        <s v="PRESTACIÓN DE SERVICIOS DE ATENCIÓN DOMICILIARIA Y TRASLADO ASISTENCIAL BASICO Y MEDICALIZADO"/>
        <s v="Prestación DE SERVICOS DE ATENCIÓN DOMICILIARIA POR PROMOTOR DE LA SALUD"/>
        <s v="PRESTACIÓN DE SERVICIOS DE ATENCION DOMICILIARIA EN PACIENTE AGUDO Y CRONICO (COVID-19)"/>
        <s v="Prestación de servicios de apoyo terapéutico y psicologia  a nivel  ambulatorio y domiciliario"/>
        <s v="PRESTACIÓN DE SERVICIOS AMBULATORIOS DE SALUD VISUAL Y AUDITIVA"/>
        <s v="PRESTACIÓN DE SERVICIOS DE OPTOMETRÍA"/>
        <s v="PRESTACIÓN DE SERVICIOS AMBULATORIOS DE SALUD VISUAL"/>
        <s v="PRESTACIÓN DE SERVICIOS DE AMBULATORIOS DE SALUD VISUAL"/>
        <s v="PRESTACIÓN DE SERVICIOS DE LABORATORIO DE CITOLOGÍA Y PATOLOGÍA"/>
        <s v="PRESTACIÓN DE SERVICIOS DE HEMATO-ONCOLOGÍA"/>
        <s v="PRESTACIÓN DE SERVICIOS AMBULATORIOS DE SALUD RENAL"/>
        <s v="PRESTACIÓN DE SERVICIOS AMBULATORIOS Y QUIRURGICOS"/>
        <s v="PRESTACIÓN DE SERVICIOS DE SALUD MENTAL EN EL ÁMBITO AMBULATORIO Y HOSPITALARIO, Y SERVICIOS DE FARMACODEPENDENCIA"/>
        <s v="PRESTACIÓN DE SERVICIOS HOSPITALARIOS Y AMBULATORIOS EN SALUD MENTAL Y FARMACODEPENDENCIA"/>
        <s v="PRESTACIÓN DE SERVICIOS HOSPITALARIOS EN SALUD MENTAL Y FARMACODEPENDENCIA"/>
        <s v="PRESTACIÓN DE SERVICIOS HOSPITALARIOS Y AMBULATORIOS DE SALUD MENTAL"/>
        <s v="PRESTACIÓN DE SERVICIOS DE SALUD HOSPITALARIOS Y AMBULATORIOS DE SALUD MENTAL"/>
        <s v="PRESTACIÓN DE SERVICIOS AMBULATORIOS Y HOSPITALARIOS DE SALUD MENTAL"/>
        <s v="PRESTACIÓN DE SERVICIOS DE SALUD MENTAL Y FARMACODEPENDENCIA PARA POBLACIÓN PEDIATRICA"/>
        <s v="PRESTACIÓN DE SERVICIOS HOSPITALARIOS DE SALUD MENTAL"/>
        <s v="PRESTACIÓN DE SERVICIOS DE SALUD A POBLACIÓN NEONATAL E INFANTIL DEL PROGRAMA MADRE CANGURO"/>
        <s v="PRESTACIÓN DE SERVICIOS DE NEUMOLOGÍA Y LABORATORIO PULMONAR"/>
        <s v="PRESTACIÓN DE SERVICIOS DE SALUD DE ATENCIÓN AMBULATORIA Y DOMICILIARIA"/>
        <s v="PRESTACIÓN DE SERVICIOS DE REHABILITACIÓN INTEGRAL, SERVICIOS AMBULATORIOS Y DE APOYO TERAPÉUTICO "/>
        <s v="PRESTACIÓN DE SERVICIOS AMBULATORIOS COMO UNIDAD BASICA Y PROCEDIMIENTOS QUIRUGICOS AMBULATORIOS"/>
        <s v="PRESTACIÓN DE SERVICIOS DE MEDICINA ALTERNATIVA"/>
        <s v="PRESTACIÓN DE SERVICIOS DE DE SALUD DE APOYO TERAPÉUTICO Y REHABILITACIÓN"/>
        <s v="PRESTACIÓN DE SERVICIOS DE ORTOPEDIA RADIOGRAFÍA E IMÁGENES DIAGNÓSTICAS"/>
        <s v="PRESTACIÓN DE SERVICIOS AMBULATORIOS Y HOSPITALARIOS DE PEDIATRIA"/>
        <s v="PRESTACIÓN DE SERVICIOS DE TRANSPORTE ASISTENCIAL BÁSICO Y MEDICALIZADO"/>
        <s v="PRESTACIÓN DE SERVICIOS DE TRANSPORTE ASISTENCIAL BÁSICO, MEDICALIZADO Y NEONATAL"/>
        <s v="PRESTACIÓN DE SERVICIOS DE TRANSPORTES ASISITENCIAL BASICO Y MEDICALIZADO"/>
        <s v="PRESTACIÓN DE SERVICIOS DE ATENCIÓN DOMICILIARIA Y TRASLADO ASISTENCIAL BÁSICO Y MEDICALIZADO"/>
        <s v="PRESTACIÓN DE SERVICIOS DE TRANSPORTE ASISITENCIAL BASICO Y MEDICALIZADO"/>
        <s v="PRESTACIÓN DE SERVICIOS DE TRANSPORTE ASISTENCIAL BASICO Y MEDICALIZADO"/>
        <s v="PRESTACIÓN DE SERVICIOS DE TRANSPORTE ASISTENCIAL BÁSICO Y MEDICALIZADO Y TRANSPORTE ESPECIAL"/>
        <s v="PRESTACIÓN DE SERVICIOS DE TRANSPORTE ASISTENCIAL BÁSICO"/>
        <s v="PRESTACIÓN DE SERVICIOS DE TRANSPORTE TERRESTRE CONVENCIONAL"/>
        <s v="PRESTACIÓN DE SERVICIOS AMBULATORIOS DE SUBESPECIALIDADES PEDIÁTRICAS"/>
        <s v="PRESTACIÓN DE SERVICIOS DE APOYO DIAGNÓSTICO Y TERAPEÚTICO"/>
        <s v="PRESTACIÓN DE SERVICIOS HOSPITALARIOS, AMBULATORIOS Y DE SALUD ORAL"/>
        <s v="PRESTACIÓNDE SERVICIOS DE UROLOGÍA"/>
        <s v="PRESTACIÓN DE SERVICIOS AMBULATORIOS Y HOSPITALARIOS DE SALUD MENTAL Y SALUD VISUAL"/>
        <s v="PRESTACIÓN DE SERVICIOS AMBULATORIOS PARA APLICACIÓN DE VACUNAS"/>
        <s v="PRESTACIÓN DE SERVICIOS AMBULATORIOS PEDIATRICOS"/>
        <s v="PRESTACIÓN DE SERVICIOS DE ATENCIÓN EN VIH/ SIDA Y SERVICIOS AMBULATORIOS DE SALUD DE I Y II NIVEL DE ATENCION"/>
        <s v="PRESTACIÓN DE SERVICIOS DE SALUD AMBULATORIOS DE ALERGOLOGÍA"/>
        <s v="PRESTACIÓN DE SERVICIOS DE APOYO ELECTRODIAGNOSTICO Y CONSULTAS DE ESPECIALIDADES EN AMBITO AMBULATORIO E INTRAHOSPITALARIO"/>
        <s v="PRESTACIÓN DE SERVICIOS DE OSTEODENSITOMETRÍA"/>
        <s v="PRESTACIÓN DE SERVICIOS AMBULATORIOS, APOYO TERAPÉUTICO Y REHABILITACION CARDIO - PULMONAR"/>
        <s v="PRESTACIÓN DE SERVICIOS DE ONCORADIOTERAPIA Y A FINES Y REHABILITACION DEL PACIENTE ONCOLÓGICO"/>
        <s v="PRESTACIÓN DE SERVICIOS HOSPITALARIOS Y AMBULATORIOS DE ONCOLOGIA"/>
        <s v="PRESTACIÓN DE SERVICIOS DE MEDICINA FÍSICA Y REHABILITACIÓN, NUTRICIÓN Y DIETÉTICA, PSICOLOGÍA, FISIOTERAPIA, TERAPIA OCUPACIONAL, DE LENGUAJE E HIDROTERAPIA"/>
        <s v="PRESTACIÓN DE SERVICIOS AMBULATORIOS DE GASTROENTEROLOGÍA"/>
        <s v="PRESTACIÓN DE SERVICIOS DE SALUD DE MEDICINA COMPLEMENTARIA"/>
        <s v="PRESTACIÓN DE SERVICIOS DE SALUD EN APOYO DIAGNOSTICO, LABORATORIO CLINICO Y PATOLOGÍA"/>
        <s v="PRESTACIÓN DE SERVICIOS DE LABORATORIO CLINICO "/>
        <s v="PRESTACIÓN DE SERVICIOS DE MEDICINA NUCLEAR E IMÁGENES DIAGNOSTICAS"/>
        <s v="PRESTACIÓN DE SERVICIOS DE APOYO DIANÓSTICO E IMAGENOLOGÍA"/>
        <s v="PRESTACIÓN DE SERVICIOS DE RADIOLOGÍA E IMÁGENES DIAGNÓSTICAS"/>
        <s v="PRESTACIÓN DE SERVICIOS AMBULATORIOS DE GASTROENTEROLOGIA"/>
        <s v="PRESTACIÓN DE SERVICIOS DE IMÁGENES DIAGNÓSTICAS"/>
        <s v="PRESTACIÓN DE SERVICIOS AMBULATORIOS DE APOYO DIAGNOSTICO"/>
        <s v="PRESTACIÓN DE SERVICIOS DE APOYO DIAGNÓSTICO AUDIOLÓGICO"/>
        <s v="PRESTACIÓN DE SERVICIOS DE REUMATOLOGÍA Y PROCEDIMIENTOS"/>
        <s v="PRESTACIÓN DE SERVICIOS DE CONSULTA DE OPTOMETRÍA"/>
        <s v="PRESTACIÓN DE SERVICIOS DE ALERGOLOGÍA"/>
        <s v="PRESTACIÓN DE SERVICIOS EN LA ESPECIALIDAD DE NEUROLOGÍA"/>
        <s v="PRESTACIÓN DE SERVICIOS DE TERAPIA FÍSICA Y RESPIRATORIA"/>
        <s v="PRESTACIÓN DE SERVICIOS TERAPÉUTICO"/>
        <s v="PRESTACIÓN DE SERVICIOS DE ODONTOLOGÍA GENERAL"/>
        <s v="PRESTACIÓN DE SERVICIOS DE SALUD ORAL Y APOYO DIAGNÓSTICO"/>
        <s v="PRESTACIÓN DE SERVICIOS DE SALUD ORAL Y SERVICIOS AMBULATORIOS"/>
        <s v="PRESTACIÓN DE SERVICIOS DE ATENCION DOMICILIARIA EN PACIENTE AGUDO Y CRONICO"/>
        <s v="PRESTACIÓN DE SERVICIOS DE ATENCIÓN DOMICILIARIA Y CUIDADOS PALIATIVOS"/>
        <s v="PRESTACIÓN DE SERVICIOS DOMICILIARIOS"/>
        <s v="PRESTACIÓN DE SERVICIOS DE ATENCIÓN DOMICILIARIA, MEDICINA GENERAL, APOYO TERAPÉUTICO, PROCEDIMIENTOS"/>
        <s v="PRESTACIÓN DE SERVICIOS DE SALUD DOMICILIARIOS"/>
        <s v="PRESTACIÓN DE SERVICIOS ATENCION DOMICIALIARIA"/>
        <s v="PRESTACIÓN DE SERVICIOS ATENCION AMBULATORIA Y DOMICIALIARIA"/>
        <s v="PRESTACIÓN DE SERVICIOS DE HOSPITALIZACIÓN DOMICILIARIA PARA PACIENTE CRÓNICO"/>
        <s v="PRESTACIÓN DE SERVICIOS DE ATENCIÓN DOMICILIARIA Y AMBULATORIA"/>
        <s v="PRESTACIÓN DE SERVICIOS DE ATENCIÓN DOMICILIARIA DE PACIENTE CRONICO Y AGUDO"/>
        <s v="PRESTACIÓN DE SERVICIOS DE OPTOMETRÍA, APOYO DIAGNOSTICO, CIRUGÍA "/>
        <s v="PRESTACIÓN DE SERVICIOS DE OPTOMETRÍA, APOYO TERAPÉUTICO "/>
        <s v="PRESTACIÓN DE SERVICIOS DE OPTOMETRÍA, APOYO DIAGNOSTICO, CIRUGÍA Y SERVICIO DE URGENCIAS"/>
        <s v="PRESTACIÓN DE SERVICIOS DE OFTALMOLOGÍA, OPTOMETRÍA, CIRUGÍAOFTALMOLÓGICA,OTORRINOLARINGOLOGÍA"/>
        <s v="PRESTACIÓN DE SERVICIOS  EN OFTALMOLOGÍA, OPTOMETRÍA, ORTÓPTICA Y APOYO  DIAGNÓSTICO"/>
        <s v="PRESTACIÓN DE SERVICIOS DE SALUD AMBULATORIOS Y HOSPITALARIOS DE SALUD MENTAL"/>
        <s v="PRESTACIÓN DE SERVICIOS DE SALUD HOSPITALARIOS Y AMBULATORIOS DE FARMACODEPENDENCIA Y TRASTORNOS DE ALIMENTACIÓN-REHABILITACIÓN"/>
        <s v="PRESTACIÓN DE SERVICIOS DE SALUD HOSPITALARIOS Y AMBULATORIOS DE SALUD MENTAL "/>
        <s v="PRESTACIÓN DE SERVICIOS HOSPITALARIOS Y AMBULATORIOS DE SALUD MENTAL Y FARMACODEPENDENCIA"/>
        <s v="PRESTACIÓN DE SERVICIOS DE SALUD HOSPITLARIOS Y AMBULATORIOS"/>
        <s v="PRESTACIÓN DE SERVICIOS HOSPITALARIOS  Y AMBULATORIOS"/>
        <s v="PRESTACIÓN DE SERVICIOS DE SALUD ORAL, SERVICIOS AMBULATORIOS Y HOSPITALARIOS"/>
        <s v="PRESTACIÓN DE SERVICIOS DE ONCOLOGÍA, APOYO TERAPÉUTICO"/>
        <s v="PRESTACIÓN DE SERVICIOS DE SALUD Y PROCEDIMIENTOS QUIRURGICOS AMBULATORIOS"/>
        <s v="PRESTACIÓN DE SERVICIOS AMBULATORIOS, ECOGRAFIAS, TERAPIA DE REHABILITACIÓN, ATENCIÓN DOMICILIARIA,AUDIOLOGÍA, ENDOSCOPIAS Y TRANSPORTE ASISTENCIAL"/>
        <s v="PRESTACIÓN DE SERVICIOS DE SALUD AMBULATORIOS COMO UNIDAD BASICA Y SERVICIOS COMPLEMENTARIOS"/>
        <s v="PRESTACIÓN DE SERVICIOS DE CIRUGÍA GASTROINTESTINAL Y ENDOSCOPIA DIGESTIVA"/>
        <s v="PRESTACIÓN DE SERVICIOS DE CONSULTA EXTERNA, APOYO DIAGNÓSTICO EN CARDIOLOGÍA Y MEDICINA INTERNA"/>
        <s v="PRESTACIÓN DE SERVICIOS DE TRASLADO DE PACIENTES"/>
        <s v="PRESTACIÓN DE SERVICIOS DE SALUD COMO UNIDAD BÁSICA Y SERVICIOS AMBULATORIOS"/>
        <s v="PRESTACIÓN DE SERVICIOS DE CONSULTA ESPECIALIZADA, ALERGOLOGÍA, INMUNOLOGIA, PEDIATRÍA Y APOYO DIAGNÓSTICO"/>
        <s v="PRESTACIÓN DE SERVICIOS DE CONSULTA DE UROLOGÍA Y PROCEDIMIENTOS"/>
        <s v="PRESTACIÓN DE SERVICIOS AMBULATORIOS Y PROCEDIMIENTOS QUIRURGICOS COMO UNIDAD BÁSICA"/>
        <s v="PRESTACIÓN DE SERVICIOS AMBULATORIOS COMO UNIDAD BÁSICA"/>
        <s v="PRESTACIÓN DE SERVICIOS DE SALUD HOSPITALARIOS Y AMBULATORIOS"/>
        <s v="PRESTACIÓN DE SERVICIOS MEDICO QUIRÚRGICOS AMBULATORIOS EN LA ESPECIALIDAD DE RADIOTERAPIA Y ONCOLOGÍA"/>
        <s v="PRESTACIÓN DE SERVICIOS DE SALUD AMBULATORIOS, APOYO DIAGNÓSTICO, APOYO TERAPÉUTICO, ATENCIÓN DOMICILIARIA Y CUIDADOS _x000a_PALIATIVOS"/>
        <s v="PRESTACIÓN DE SERVICIOS HOSPITALARIOS Y AMBULATORIOS DE ONCOLOGÍA, RADIOTERAPIA Y QUIMIOTERAPIA"/>
        <s v="PRESTACIÓN DE SERVICIOS DE APOYO TERAPÉUTICO Y FÍSICO"/>
        <s v="PRESTACIÓN DE SERVICIOS PARA EL CUIDADO RESPIRATORIO"/>
        <s v="PRESTACIÓN DE SERVICIOS DE APOYO TERAPEUTICO"/>
        <s v="PRESTACIÓN DE SERVICIOS ONCOLÓGICOS Y TRATAMIENTO DE CANCER"/>
        <s v="PRESTACIÓN DE SERVICIOS DE SALUD AMBULATORIOS DE APOYO DIAGNÓSTICO"/>
        <s v="PRESTACIÓN DE SERVICIOS DE ONCOLOGÍA, HEMATOLOGÍA, APOYO TERAPÉUTICO, LABORATORIO CLÍNICO"/>
        <s v="PRESTACIÓN DE SERVICIOS DE HOSPEDAJE"/>
        <s v="PRESTACIÓN DE SERVICIOS AMBULATORIOS DE APOYO TERAPEUTICO"/>
        <s v="PRESTACIÓN DE SERVICIOS AMBULATORIOS "/>
        <s v="PRESTACIÓN DE SERVICIOS DE APOYO DIAGNÓSTICO Y TRATAMIENTO INTEGRAL DE APNEA DEL SUEÑO"/>
        <s v="PRESTACIÓN DE SERVICIOS DE REHABILITACION CARDIOPULMONAR, DIAGNOSTICO CARDIOVASCULAR, CONSULTA NEUMOLOGIA, NEUMOLOGIA LABORATORIO FUNCION PULMONAR"/>
        <s v="PRESTACIÓN DE SERVICIOS AMBULATORIOS DE SUBESPECIALIDADES"/>
        <s v="PRESTACIÓN DE SERVICIOS DE RADIOLOGIA, DENSITOMETRIA, DOPPLER"/>
        <s v="PRESTACIÓN DE SERVICIOS DE CONSULTA Y APOYO DIAGNÓSTICO"/>
        <s v="PRESTACIÓN DE SERVICIOS DE APOYO DIAGNÓSTICO Y TERAPÉUTICO EN GASTROENTEROLOGÍA"/>
        <s v="PRESTACIÓN DE SERVICIOS DE RADIOLOGÍA, IMÁGENES DIAGNÓSTICAS Y ULTRASONIDO"/>
        <s v="PRESTACIÓN DE SERVICIOS DE TERAPIA FÍSICA "/>
        <s v="PRESTACIÓN DE SERVICIOS AMBULATORIOS DE AUDIOLOGÍA"/>
        <s v="PRESTACIÓN DE SERVICIOS HOSPITALARIOS, AMBULATORIOS Y DE SALUD VISUAL"/>
        <s v="PRESTACIÓN DE SERVICIOS DE DISPENSACIÓN MEDICAMENTOS, DISPOSITIVOS E INSUMOS"/>
        <s v="Prestación DE SERVICIOS DE DISPENSACION DE MEDICAMENTOS"/>
        <s v="PRESTACIÓN DE SERVICIOS DE SUMINISTRO INTEGRAL DE OXIGENO DOMICILIARIO"/>
        <s v="PRESTACIÓN DE SERVICIOS DE OXIGENO"/>
        <s v="PRESTACIÓN DE SERVICIOS DE SUMINISTRO DE OXIGENO MEDICINAL DOMICILIARIO"/>
        <s v="PRESTACIÓN DE SERVICIOS DE HEPATOLOGÍA Y GASTROENTEROLOGÍA"/>
        <s v="PRESTACIÓN DE SERVICIOS PSIQUIATRICOS: AMBULATORIOS, HOSPITALARIOS, UNIDAD DE CUIDADOS INTENSIVOS Y URGENCIAS."/>
        <s v="PRESTACIÓN DE SERVICIOS DE ONCOLOGIA, RADIOTERAPIA"/>
        <s v="PRESTACIÓN DE SERVICIOS DE CIRUGÍA GENERAL Y DE CABEZA Y CUELLO"/>
        <s v="PRESTACIÓN DE SERVICIOS DE CONSULTA EXTERNA, APOYO DIAGNÓSTICO Y TERAPÉUTICO EN NEUMOLOGÍA Y CONSULTA POR ALERGOLOGÍA"/>
        <s v="PRESTACIÓN DE SERVICIOS DE CIRUGIA BARIATRICA, HEMODINAMIA, CIRUGIA CARDIOVASCULAR, TRANSPLANTE RENAL Y UCI"/>
        <s v="PRESTACIÓN DE SERVICIOS HOSPITALARIOS Y URGENCIAS"/>
        <s v="PRESTACIÓN DE SERVICIOS DE APOYO DIAGNÓSTICO DE IMAGENOLOGÍA EN SENO"/>
        <s v="PRESTACIÓN DE SERVICIOS DE APOYO DIAGNÓSTICO EN CARDIOLOGÍA"/>
        <s v="PRESTACIÓN DE SERVICIOS DE ATENCIÓN ESPECIALIZADA DE PACIENTES CON HERIDAS Y/O OSTOMIAS Y A NIVEL DOMICILIARIO"/>
        <s v="PRESTACIÓN DE SERVICIOS DE CARDIOLOGÍA (CONSULTA Y APOYO DIAGNÓSTICO)"/>
        <s v="PRESTACIÓN DE SERVICIOS DE DUPLEX SCANNING (DOPPLER- ECOGRAFIA)"/>
        <s v="PRESTACIÓN DE SERVICIOS DE LITOTRIPSIA UROLÓGICA, RADIOLOGÍA E IMÁGENES DIAGNÓSTICAS, ULTRASONIDO, UROLOGÍA"/>
        <s v="PRESTACIÓN DE SERVICIOS DE APOYO DIAGNÓSTICO EN IMAGENOLOGÍA OBSTÉTRICA"/>
        <s v="PRESTACIÓN DE SERVICIOS DE NUTRICIÓN Y DIETETICA"/>
        <s v="PRESTACIÓN DE SERVICIOS DE SALUD AMBULATORIOS EN LA ESPECIALIDAD DE NEUROLOGIA INTEGRAL, ATENCIÓN AL PACIENTE CON PATOLOGIA RESPIRATORIA (AMBULATORIO Y DOMICILIARIO) Y PROCEDIMIENTOS DERIVADOS DE LAS MISMAS, ASÍ COMO ATENCIÓN DOMICILIARIA CRÓNICA"/>
        <s v="PRESTACIÓN DE SERVICIOS DE NEUROLOGÍA, JUNTA DE EVALUACIÒN Y PROCEDIMIENTOS"/>
        <s v="PRESTACIÓN DE SERVICIOS DE PERIODONCIA"/>
        <s v="PRESTACIÓN DE SERVICIOS AMBULATORIOS DE MEDICINA LABORAL"/>
        <s v="PRESTACIÓN DE SERVICIOS DE APOYO TERAPEÚTICO DOMICILIARIO"/>
        <s v="PRESTACIÓN DE SERVICIOS DE ATENCIÓN A CONSUMIDOR DE SUSTANCIA PSICOACTIVAS"/>
        <s v="PRESTACIÓN DE SERVICIOS DE SALUD PARA EL PROGRAMA DE ATENCIÓN INTEGRAL EN TRASTORNOS ALIMENTARIOS"/>
        <s v="PRESTACIÓN DE SERVICIOS DE HEMATOLOGÍA, ONCOLOGÍA Y HEMATOONCOLOGÍA"/>
        <s v="PRESTACIÓN DE SERVICIOS DE SALUD AMBULATORIOS _x000a_COMO UNIDAD BÁSICA Y OTRAS ESPECIALIDADES"/>
        <s v="PRESTACIÓN DE SERVICIOS DE TRANSPORTE AEREO ASISTENCIAL MEDICALIZADO"/>
        <s v="PRESTACIÓN DE SERVICIOS DE TRANSPORTE ASISTENCIAL AÉREO"/>
        <s v="PRESTACIÓN DE SERVICIOS DE TRASLADO Y TRANSPORTE ESPECIAL"/>
        <s v="PRESTACIÓN DE SERVICIOS DOMICILIARIOS EN PEDIATRIA"/>
        <s v="PRESTACIÓN DE SERVICIOS AMBULATORIOS Y HOSPITALARIOS EN UNA UNIDAD DE CUIDADOS PALIATIVOS"/>
        <s v="PRESTACIÓN DE SERVICIOS AMBULATORIOS DE APOYO TERAPÉUTICO"/>
        <s v="PRESTACIÓN DE SERVICIOS DE SALUD AMBULATORIOS Y HOSPITALARIOS"/>
        <s v="PRESTACIÓN DE SERVICIOS DE ATENCIÓN ESPECIALIZADA, DOMICILIARIA A PACIENTES CON HERIDAS Y/O OSTOMIAS"/>
        <s v="PRESTACIÓN DE SERVICIOS DE OTORRINOLARINGOLOGÍA CON SUBESPECIALIDAD DE LARINGOLOGÍA"/>
        <s v="PRESTACIÓN DE SERVICIOS DE OTOLOGÍA"/>
        <s v="PRESTACIÓN DE SERVICIOS DE SALUD AUDITIVA"/>
        <s v="PRESTACIÓN DE SERVICIOS DE CIRUGÍA DE TORAX"/>
        <s v="PRESTACIÓN DE SERVICIOS DE CIRUGÍA VASCULAR PERIFÉRICA"/>
        <s v="PRESTACIÓN DE SERVICIOS DE CONSULTA Y PROCEDIMIENTO DE CIRUGÍA VASCULAR PERIFÉRICA"/>
        <s v="PRESTACIÓN DE SERVICIOS AMBULATORIOS PARA ENFERMEDAD RENAL"/>
        <s v="PRESTACIÓN DE SERVICIOS AMBULATORIOS Y HOSPITALARIOS EN LA ESPECIALIDAD DE CARDIOLOGIA"/>
        <s v="PRESTACIÓN DE SERVICIOS DE HEMODIALISIS"/>
        <s v="PRESTACIÓN DE SERVICIOS DE TRASPLANTE RENAL"/>
        <s v="PRESTACIÓN DE SERVICIOS DE FISIATRÍA"/>
        <s v="PRESTACIÓN DE SERVICIOS DE APOYO DIAGNOSTICO Y COMPLEMENTACIÓN TERAPEÚTICA"/>
        <s v="PRESTACIÓN DE SERVICIOS DE REHABILITACIÓN PARA NIÑOS CON LABIO Y PALADAR FISURADO"/>
        <s v="PRESTACIÓN DE SERVICIOS DE ENDODONCIA"/>
        <s v="PRESTACIÓN DE SERVICIOS DE CIRUGÍA PLÁSTICA ONCOLÓGICA"/>
        <s v="PRESTACIÓN DE SERVICIOS DE CUIDADO INTERMEDIO"/>
        <s v="PRESTACIÓN DE SERVICIOS DE DERMATOLOGÍA ONCOLÓGICA"/>
        <s v="PRESTACIÓN DE SERVICIOS EN UNIDAD DE CUIDADO CRONICO CON O SIN PATOLOGIA PSIQUIATRICA Y EN LA MODALIDAD DE ATENCIÓN DOMICILIARIA PARA PACIENTES AGUDOS Y CRONICOS"/>
        <s v="PRESTACIÓN DE SERVICIOS AMBULATORIOS Y TRANSPORTE ASISTENCIAL BASICO Y MEDICALIZADO"/>
        <s v="PRESTACIÓN DE SERVICIOS DE URGENCIAS DE BAJA Y MEDIANA COMPLEJIDAD Y CONSULTA DE ATENCIÓN PRIORITARIA"/>
        <s v="PRESTACIÓN DE SERVICIOS DE FUNERARIOS PARA USUARIOS FALLECIDOS POR COVID-19"/>
        <s v="PRESTACIÓN DE SERVICIOS DE PLAN CANGURO"/>
        <s v="PRESTACIÓN DE SERVICIOS DE GINECOLOGÍA OBSTÉTRICA DE ALTO RIESGO"/>
        <s v="PRESTACIÓN DE SERVICIOS DE SALUD EN LA ESPECIALIDAD DE REHABILITACIÓN DEL TRASTORNO DEL ESPECTRO AUTISTA (TEA) Y OTROS TRASTORNOS DEL DESARROLLO"/>
        <s v="PRESTACIÓN DE SERVICIOS MATERNO PERINATALES, GINECOLOGICOS, ORTOPEDIA Y TRAUMATOLOGIA, URGENCIAS, CONSULTA PRIORITARIA Y HOSPITALIZACIÓN"/>
        <s v="PRESTACIÓN DE SERVICIOS DE ALBERGUE"/>
        <s v="PRESTACIÓN DE SERVICIOS DE ATENCION DOMICILIARIA"/>
        <s v="PRESTACIÓN DE SERVICIOS AMBULATORIOS, HOSPITALARIOS Y DE URGENCIAS"/>
        <s v="PRESTACIÓN DE SERVICIOS DE ASESORÍA TÉCNICA - ESPECIALISTA EN ÍNFECTOLOGÍA AL EQUIPO DE AUDITORIA DE LA EPS"/>
        <s v="PRESTACIÓN DE SERVICIOS HOSPITALARIOS, AMBULATORIOS Y DE ATENCIÓN DOMICILIARIA"/>
        <s v="PRESTACIÓN DE SERVICIOS EN TOMA DE MUESTRA Y PROCESAMIENTO EN LABORATORIOS DE GENÉTICA"/>
        <s v="Prestación DE SERVICIOS DE GUÍA INTÉRPRETE"/>
        <s v="PRESTACIÓN DE SERVICIOS DE GUÍA INTÉRPRETE A SAMUEL FERNEY VALENCIA MONSALVE, USUARIO DE  COMPENSAR EN CONDICIÓN DE DISCAPACIDAD, CON LO CUAL SE GARANTIZA EL ACCESO A LOS SERVICIOS DE SALUD Y SE AUMENTA LA FUNCIONALIDAD Y DESEMPEÑO DEL USUARIO, CONFORME A FALLO DE TUTELA A SU FAVOR"/>
        <s v="PRESTACIÓN DE SERVICIOS DE SALUD AMBULATORIOS Y DISPENSACIÓN DE MEDICAMENTOS"/>
        <s v="PRESTACIÓN DE SERVICIOS DE SUMINISTRO DE INSUMOS MÉDICOS"/>
        <s v="PRESTACIÓN DE SERVICIOS DE SUMINISTRO LÍNEA BLANDA"/>
        <s v="PRESTACIÓN DE SERVICIOS DE SUMINISTRO DE ELEMENTOS ORTOPEDICOS"/>
        <s v="PRESTACIÓN DE SERVICIOS DE DISPENSACIÓN DE INSUMOS, DISPOSITIVOS MEDICOS Y MEDICAMENTOS"/>
        <s v="PRESTACIÓN DE SERVICIOS DE SUMINISTRO DE AYUDAS DE MOVILIDAD"/>
        <s v="PRESTACIÓN DE SERVICIOS DE DISPENSACIÓN DE MEDICAMENTOS E INSUMOS"/>
        <s v="PRESTACIÓN DE SERVICIOS DE SUMINISTRO DE MATERIALES DE OSTEOSÍNTESIS Y MÉDICO QUIRÚRGICOS"/>
        <s v="PRESTACIÓN DE SERVICIOS DE DISPENSACIÓN DE INSUMOS Y DISPOSITIVOS MÉDICOS"/>
        <s v="PRESTACIÓN DE SERVICIOS DE VIAJE Y HOSPEDAJE"/>
        <s v="PRESTACIÓN DE SERVICIOS Y SUMINISTROS DE INSUMOS DE SALUD AUDITIVA"/>
        <s v="PRESTACIÓN DE SERVICIOS DE SUMINISTROS DE DISPOSITIVOS AUDIOLÓGICOS"/>
        <s v="PRESTACIÓN DE SERVICIOS DE SALUD DISPENSACIÓN Y ADAPTACIÓN DE INSUMOS AUDITIVOS"/>
      </sharedItems>
    </cacheField>
    <cacheField name="Programa que atiende" numFmtId="0">
      <sharedItems containsBlank="1" count="10">
        <s v="PBS, RS, PAS"/>
        <s v="PBS, PAS"/>
        <s v="PAS"/>
        <s v="PBS"/>
        <s v="ACUEDUCTO"/>
        <s v="PBS, RS"/>
        <s v="TU"/>
        <m/>
        <s v="PBS, RS Y PAC"/>
        <s v="RS"/>
      </sharedItems>
    </cacheField>
    <cacheField name="_x000a_Modalidad de pago" numFmtId="0">
      <sharedItems containsBlank="1"/>
    </cacheField>
    <cacheField name="CLASIFICACIÓN Y SERVICIOS _x000a_" numFmtId="0">
      <sharedItems containsBlank="1"/>
    </cacheField>
    <cacheField name="Tipo de Contratación" numFmtId="0">
      <sharedItems containsBlank="1"/>
    </cacheField>
    <cacheField name="Fecha de Ingreso" numFmtId="14">
      <sharedItems containsDate="1" containsBlank="1" containsMixedTypes="1" minDate="1992-02-25T00:00:00" maxDate="2023-01-13T00:00:00"/>
    </cacheField>
    <cacheField name="N° Contrato Anterior" numFmtId="0">
      <sharedItems containsBlank="1" containsMixedTypes="1" containsNumber="1" containsInteger="1" minValue="119" maxValue="5540"/>
    </cacheField>
    <cacheField name="Fecha suscripción Contrato Anterior" numFmtId="14">
      <sharedItems containsDate="1" containsBlank="1" containsMixedTypes="1" minDate="1991-12-02T00:00:00" maxDate="2022-04-14T00:00:00"/>
    </cacheField>
    <cacheField name="Fecha finalización Contrato Anterior" numFmtId="14">
      <sharedItems containsDate="1" containsBlank="1" containsMixedTypes="1" minDate="1900-01-01T00:00:00" maxDate="2023-11-16T00:00:00"/>
    </cacheField>
    <cacheField name="N° Contrato _x000a_ACTUAL" numFmtId="0">
      <sharedItems containsBlank="1"/>
    </cacheField>
    <cacheField name="Fecha suscripción del Contrato" numFmtId="14">
      <sharedItems containsNonDate="0" containsDate="1" containsString="0" containsBlank="1" minDate="1992-04-30T00:00:00" maxDate="2023-11-30T00:00:00"/>
    </cacheField>
    <cacheField name="Fecha final del Contrato" numFmtId="14">
      <sharedItems containsDate="1" containsBlank="1" containsMixedTypes="1" minDate="2018-04-15T00:00:00" maxDate="2025-04-21T00:00:00"/>
    </cacheField>
    <cacheField name="Nombre del interventor Administrativo" numFmtId="0">
      <sharedItems containsBlank="1" count="18">
        <s v="CLAUDIA LISBETH MUÑOZ CASTILLO"/>
        <s v="DANICSA JOHANNA GONZALEZ MARTINEZ"/>
        <s v="OSMAR MAHECHA GUTIERREZ"/>
        <s v="FLOR ALBA MERCHAN ACERO"/>
        <s v="IVON GIANNINA CAMACHO PENAGOS "/>
        <s v="JIMMY DANY GUTIERREZ"/>
        <s v="LIZBETH GIGUIOLLA LOPEZ CARO"/>
        <s v="MIX: DANICSA JOHANNA GONZALEZ MARTINEZ / LIZBETH GIGUIOLLA LOPEZ CARO"/>
        <s v="OSMAR ALBERTO MAHECHA"/>
        <s v="OSMAR ALBERTO MAHECHA "/>
        <s v="DANICSA GONZALEZ"/>
        <s v="OSMAR ALBERTO MAHECHA / DANICSA JOHANNA GONZALEZ MARTINEZ"/>
        <s v="SANDRA PATRICIA CARDENAS GARCIA"/>
        <s v="ASESOR NO APLICA"/>
        <s v="SANDRA PATRICIA CARDENAS GARCIA / DANICSA JOHANNA GONZALEZ MARTINEZ"/>
        <s v="SANDRA PATRICIA CARDENAS GARCIA / JIMMY DANNY GUTIERREZ"/>
        <s v="YEIXON ANDRES FARFAN CANO"/>
        <m/>
      </sharedItems>
    </cacheField>
    <cacheField name="Nombre del interventor Técnico" numFmtId="0">
      <sharedItems containsBlank="1" count="113">
        <s v="FRANCISCO ORLANDO VALENZUELA MELO"/>
        <s v="ADRIANA EUGENIA SANTAMARÍA/DANIELA CORTÉS TOVAR"/>
        <s v="ANGELA DEL PILAR ORTEGA"/>
        <s v="ÁNGELA DEL PILAR ORTEGA TORRES"/>
        <s v="ANGELA MARIA ANDRADE CASTRO"/>
        <s v="ANGELA YASMIT MALAGON HERNANDEZ"/>
        <s v="CARLOS EDWIN ARDILA CASAS "/>
        <s v="DIANA MARIA GONZALEZ ROJAS"/>
        <s v="DIEGO MAURICIO GAMA ROMERO"/>
        <s v="EDNA MARGARITA TINOCO"/>
        <s v="EDNA MARGARITA TINOCO "/>
        <s v="GERMAN HUMBERTO OJEDA CORTES"/>
        <s v="JAIME ALBERTO CAMELO BARRETO"/>
        <s v="KATHY SANCHEZ GARCIA"/>
        <s v="KATHY SANCHEZ GARCIA "/>
        <s v="LILIANA PATRICIA GOMEZ AGUIRRE"/>
        <s v="MARGARET IVONNE PINZÓN PARRA"/>
        <s v="SANDRA PIEDAD SEGURA RETTIZ"/>
        <s v="VANESSA CRISTINA SUAREZ"/>
        <s v="YUDY YOHANA SANTANA CORTES"/>
        <s v="YURY XIMENA BELLO"/>
        <s v="ZULMA TUTASAURA CASTELLANOS"/>
        <s v="ADRIANA DIAZ RAMIREZ"/>
        <s v="ANGELA PATRICIA CHICAIZA"/>
        <s v="ANGELA PATRICIA CHICAIZA DAZA"/>
        <s v="BRIGGETTE SABINE SENZ SALAZAR"/>
        <s v="BRIGGITE SABINE SENZ"/>
        <s v="BRIGITTE SABINE SENZ"/>
        <s v="CARLOS EDWIN ADILA CASAS"/>
        <s v="CLAUDIA MARCELA CHAVES ACERO/MARTHA GARCIA"/>
        <s v="COHORTE / JOSE RICARDO VASALLO PEREZ"/>
        <s v="DANIELA MALDONADO BUSTOS"/>
        <s v="DIANA CRISTINA DELGADO GAMA "/>
        <s v="DIANA PATRICIA GAMBOA MAHECHA"/>
        <s v="DOLLY GISCELA LOPEZ CUELLAR"/>
        <s v="Edith Avendaño"/>
        <s v="ERICA PAOLA CARRILLO"/>
        <s v="ERICA PAOLA CARRILLO AMAYA"/>
        <s v="ERICA PAOLA CARRILLO AMAYA /LIZETH NATALY DURAN"/>
        <s v="ERIKA PAOLA CARRILLO"/>
        <s v="FREDDY ALEXANDER MORENO HERNANDEZ"/>
        <s v="GILDA VANESSA ZAPATA BRICEÑO"/>
        <s v="JEYMMI ALEXANDRA GALEANO ZAMUDIO"/>
        <s v="JULIA MILENA MURILLO MORENO "/>
        <s v="lisethNathalyDuranE"/>
        <s v="Marcela Avendaño"/>
        <s v="MARÍA JOSÉ HERRERA SIERRA"/>
        <s v="MILADYS ESTHER PACHECO ORELLANO "/>
        <s v="NANCY ALVAREZ"/>
        <s v="NANCY YASMIN ALVAREZ SALAMANCA"/>
        <s v="NATHALYA MUÑOZ MARTINEZ"/>
        <s v="Nelson Adrian Ramirez Aguirre"/>
        <s v="ROSA NATALIA GUZMAN QUIROZ"/>
        <s v="Viviana K. Peinado"/>
        <s v="VIVIANA K. PEINADO I."/>
        <s v="VIVIANA KATHERINE PEINADO IBARRA"/>
        <s v="Alejandra Moreno Jiménez"/>
        <s v="ANGELA MARIA ANDRADE"/>
        <s v="DIANA ROMERO GONZALEZ"/>
        <s v="DOLLY LOPEZ"/>
        <s v="FREDDY ALEXANDER MORENO"/>
        <s v="Freddy Alexander Moreno Hernández"/>
        <s v="JOSE RICARDO VASALLO PEREZ"/>
        <s v="Kathy Sánchez"/>
        <s v="MARIA JOSE HERRERA SIERRA"/>
        <s v="MARIA JOSE MENDOZA HERRERA"/>
        <s v="MARIA MONICA GARCIA"/>
        <s v="Maria Monica Garcia Velasquez"/>
        <s v="NATHALYA MUÑOZ"/>
        <s v="NATHALYA MUÑOZ MARTÍNEZ"/>
        <m/>
        <s v="BEATRIZ ELENA PULIDO BALLESTEROS"/>
        <s v="INDIRA ALCALA PINEDA "/>
        <s v="JENNY ROCÍO BELTRÁN JIMÉNEZ"/>
        <s v="KAREN IBETH BOCANEGRA CUBILLOS"/>
        <s v="LUISA FERNANDA MORALES LONDOÑO"/>
        <s v="MARITZA PICO TRASLAVIÑA"/>
        <s v="MIGUEL MUSALÁN PINILLA"/>
        <s v="ALEJANDRA MORENO JIMENEZ"/>
        <s v="BETULIA PATRICIA GOMEZ PRADA"/>
        <s v="CLAUDIA MARCELA CHAVES ACERO"/>
        <s v="DERLY ARIZA DAZA"/>
        <s v="DIANA CATHERINE PÉREZ"/>
        <s v="EDGAR EDUARDO RAMIREZ PUENTES"/>
        <s v="EYDI ROCIO GUERRERO HERNANDEZ"/>
        <s v="GERMAN HUMBERTO OJEDA "/>
        <s v="JENNIFER OJEDA GIL"/>
        <s v="LADY JAN LAYTON ACEVEDO"/>
        <s v="LEIDY MARITZA HERMIDA"/>
        <s v="LINA MARIA SALGADO LOPEZ"/>
        <s v="LUISA FERNANDA VARGAS GUTIERREZ"/>
        <s v="CARLOS ALEJANDRO MALAVER CARO"/>
        <s v="MILENA ALARCÓN"/>
        <s v="NANCY ALCIRA TORRES MENDEZ"/>
        <s v="NESTOR AUGUSTO FORERO GUARIN"/>
        <s v="YIMMY DANY GUTIÉRREZ"/>
        <s v="GERMAN ROBERTO CORREAL MELO/JENNIFER OJEDA GIL"/>
        <s v="ANDREA CAROLINA NIETO FONSECA"/>
        <s v="CLAUDIA MARCELA CHAVES ACERO/MARTHA GARCIA "/>
        <s v="DORIS JIMENEZ ILLÓN"/>
        <s v="FABIO CHACÓN"/>
        <s v="FRANCISCO ALBERTO GARZON RUIZ"/>
        <s v="JANETH ROCIO CASTILLO GUERRERO"/>
        <s v="Luisa Fernanda Vargas Gutiérrez"/>
        <s v="MIGUEL MUSALAN PINILLA"/>
        <s v="N/A"/>
        <s v="Ricardo Vasallo"/>
        <s v="SANDRA LUCIA ROJAS MONTAÑEZ"/>
        <s v="RAFAEL ERNESTO PEREZ BAEZ"/>
        <s v="WILSON GIOVANNI RODRIGUEZ"/>
        <s v="ANTONIA RAMOS/LEIDY MARITZA HERMIDA/EYDI ROCIO GUERRERO/JENNIFER OJEDA GIL"/>
        <s v="CLAUDIA CECILIA ANGARITA CAMACHO"/>
        <s v="YEIXON ANDRES FARFAN CANO"/>
      </sharedItems>
    </cacheField>
    <cacheField name="Malla 2022" numFmtId="0">
      <sharedItems/>
    </cacheField>
    <cacheField name="Nombre del Profesional de Habilitación" numFmtId="0">
      <sharedItems containsBlank="1"/>
    </cacheField>
    <cacheField name=" Clasificación Seguimiento a Proveedor" numFmtId="0">
      <sharedItems containsBlank="1" count="5">
        <s v="RED PRIORIZADA PARETO"/>
        <s v="RED GENERAL"/>
        <s v="RED NO PRIORIZADA"/>
        <m/>
        <s v="-" u="1"/>
      </sharedItems>
    </cacheField>
    <cacheField name="Complejidad" numFmtId="0">
      <sharedItems containsBlank="1"/>
    </cacheField>
    <cacheField name="Nombre Interventor Administrativo Inicial" numFmtId="0">
      <sharedItems containsBlank="1"/>
    </cacheField>
    <cacheField name="Cargo" numFmtId="0">
      <sharedItems containsBlank="1"/>
    </cacheField>
    <cacheField name="Nombre del Interventor Técnico Inicial" numFmtId="0">
      <sharedItems containsBlank="1"/>
    </cacheField>
    <cacheField name="Cargo2" numFmtId="0">
      <sharedItems containsBlank="1"/>
    </cacheField>
    <cacheField name="Apoderado o Representante Legal" numFmtId="0">
      <sharedItems containsBlank="1"/>
    </cacheField>
    <cacheField name="INFORMACIÓN SUPER-SUBSIDIO_x000a_Cargo" numFmtId="0">
      <sharedItems containsBlank="1"/>
    </cacheField>
    <cacheField name="Fecha de Acta de Comité" numFmtId="0">
      <sharedItems containsNonDate="0" containsDate="1" containsString="0" containsBlank="1" minDate="2016-07-06T00:00:00" maxDate="2023-11-10T00:00:00"/>
    </cacheField>
    <cacheField name="Fecha de Terminación" numFmtId="0">
      <sharedItems containsNonDate="0" containsString="0" containsBlank="1"/>
    </cacheField>
    <cacheField name="Fecha de Paz y Salvo" numFmtId="0">
      <sharedItems containsNonDate="0" containsString="0" containsBlank="1"/>
    </cacheField>
    <cacheField name="INFORMACION PLANES DE RETIRO_x000a_Validador" numFmtId="0">
      <sharedItems/>
    </cacheField>
    <cacheField name="FACTURACION ANUAL (Pagos a Diciembre 2022)" numFmtId="1">
      <sharedItems containsString="0" containsBlank="1" containsNumber="1" minValue="0" maxValue="470583403208"/>
    </cacheField>
    <cacheField name="FACTURACION ANUAL (Pagos a Noviembre 2023)" numFmtId="1">
      <sharedItems containsSemiMixedTypes="0" containsString="0" containsNumber="1" minValue="0" maxValue="5143848684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">
  <r>
    <n v="816001182"/>
    <n v="7"/>
    <s v="NIT"/>
    <s v="AUDIFARMA S.A."/>
    <x v="0"/>
    <s v="ASEGURAMIENTO"/>
    <x v="0"/>
    <s v="NO APLICA"/>
    <s v="11001"/>
    <s v="BOGOTÁ D.C."/>
    <s v="BOGOTÁ D.C."/>
    <s v="CL 12 C # 79 A - 25 PARQUE INDUSTRIAL ALSACIA"/>
    <s v="SONIA@AUDIFARMA.COM.CO; MARTHAC@AUDIFARMA.COM.CO; ana.diaz.motiivar@audifarma.com.co"/>
    <n v="5874700"/>
    <n v="3113679632"/>
    <s v="DIEGO FERNANDO DIAZ GOMEZ"/>
    <s v="marthac@audifarmacomco"/>
    <n v="4"/>
    <s v="MEDICAMENTOS"/>
    <x v="0"/>
    <x v="0"/>
    <x v="0"/>
    <s v="CAPITA, EVENTO"/>
    <s v="CAPITA, EVENTO"/>
    <s v="CONTRATO EN ACTUALIZACIÓN"/>
    <d v="2006-02-21T00:00:00"/>
    <s v="S-282-2008/S-283-2008"/>
    <d v="2008-10-09T00:00:00"/>
    <d v="2015-12-02T00:00:00"/>
    <s v="CSSN-004-2015"/>
    <d v="2015-12-03T00:00:00"/>
    <s v="PRÓRROGA AUTOMÁTICA 1 AÑO"/>
    <x v="0"/>
    <x v="0"/>
    <s v="FRANCISCO ORLANDO VALENZUELA MELO"/>
    <s v="DIANA MARCELA AGUILAR ROJAS"/>
    <x v="0"/>
    <s v="NO APLICA"/>
    <s v="HECTOR HERNANDO CARVAJAL SIERRA"/>
    <s v="PROFESIONAL DE CONTRATACIÓN DE RED"/>
    <s v="FRANCISCO ORLANDO VALENZUELA MELO"/>
    <s v="LIDER GESTIÓN INTEGRAL FARMACEUTICA"/>
    <s v="NESTOR RICARDO RODRIGUEZ ARDILA"/>
    <s v="REPRESENTANTE LEGAL"/>
    <m/>
    <m/>
    <m/>
    <s v="SIN PLAN DE RETIRO"/>
    <n v="252950571445"/>
    <n v="211102190895"/>
  </r>
  <r>
    <n v="900293923"/>
    <n v="4"/>
    <s v="NIT"/>
    <s v="IPS ESPECIALIZADA S.A."/>
    <x v="0"/>
    <s v="ASEGURAMIENTO"/>
    <x v="0"/>
    <s v="110012023104"/>
    <s v="11001"/>
    <s v="BOGOTÁ D.C."/>
    <s v="BOGOTÁ D.C."/>
    <s v="KR 68 A # 24B 10 CC Plaza Claro TO 3 PI 6 OF 4 "/>
    <s v="DIANA.ARIAS@IPSESPECIALIZADA.COM.CO_x000a_; Katerin Deans_x000a_Cel. 3155443478_x000a_asistentedeconvenios@gmail.com"/>
    <s v="5874700; 5874701"/>
    <s v="3207273383; 3204910457; 3113053278"/>
    <s v="NANCY PATRICIA RODRIGUEZ QUIÑONES"/>
    <s v="adrianaab@audifarma.com.co"/>
    <n v="4"/>
    <s v="MEDICAMENTOS"/>
    <x v="0"/>
    <x v="1"/>
    <x v="0"/>
    <s v="EVENTO"/>
    <s v="EVENTO"/>
    <s v="CONTRATO "/>
    <d v="2011-10-07T00:00:00"/>
    <s v="CSS 016 - 2011"/>
    <d v="2011-10-07T00:00:00"/>
    <d v="2021-12-15T00:00:00"/>
    <s v="CSS032-2020"/>
    <d v="2021-12-15T00:00:00"/>
    <s v="PRÓRROGA AUTOMÁTICA 1 AÑO"/>
    <x v="0"/>
    <x v="0"/>
    <s v="FRANCISCO ORLANDO VALENZUELA MELO"/>
    <s v="LYDA PAOLA SUAREZ LOMBO"/>
    <x v="0"/>
    <s v="MEDIANA COMPLEJIDAD"/>
    <s v="YADY MILENA NIETO"/>
    <s v="PROFESIONAL DE NEGOCIACIÓN NIVEL CENTRAL"/>
    <s v="CAROLINA PRECIADO APONTE"/>
    <s v="EVALUADOR DE SERVICIOS DE SALUD"/>
    <s v="MARTA SOFIA GIRALDO DE TRUJILLO"/>
    <s v="SUBDIRECTORA DE SALUD"/>
    <m/>
    <m/>
    <m/>
    <s v="SIN PLAN DE RETIRO"/>
    <n v="91465422746"/>
    <n v="75652079481"/>
  </r>
  <r>
    <n v="900814537"/>
    <n v="1"/>
    <s v="NIT"/>
    <s v="UNION TEMPORAL ASISFARMA S.A.S. COMPENSAR"/>
    <x v="0"/>
    <s v="ASEGURAMIENTO"/>
    <x v="0"/>
    <s v="NO APLICA"/>
    <s v="11001"/>
    <s v="BOGOTÁ D.C."/>
    <s v="BOGOTÁ D.C."/>
    <s v="CR 47 # 93 - 58"/>
    <s v="Jctrujillo@asisfarma.com.co;  jhmgonzalezm@asisfarma.com.co"/>
    <s v="2458791; 2182002"/>
    <m/>
    <s v="ALEJANDRO  VIRAMONTES RODRIGUEZ / JUAN CARLOS TRUJILLO GARCIA"/>
    <s v="Jctrujillo@asisfarma.com.co"/>
    <n v="4"/>
    <s v="MEDICAMENTOS"/>
    <x v="0"/>
    <x v="2"/>
    <x v="0"/>
    <s v="EVENTO"/>
    <s v="EVENTO"/>
    <s v="CONTRATO "/>
    <d v="2015-04-27T00:00:00"/>
    <s v="CSSN003-2015"/>
    <d v="2015-04-27T00:00:00"/>
    <d v="2022-02-01T00:00:00"/>
    <s v="CSSN001-2022"/>
    <d v="2022-03-01T00:00:00"/>
    <s v="PRÓRROGA AUTOMÁTICA 1 AÑO"/>
    <x v="0"/>
    <x v="0"/>
    <s v="FRANCISCO ORLANDO VALENZUELA MELO"/>
    <s v="BLANCA NIEVES PEÑA LOPEZ"/>
    <x v="0"/>
    <s v="NO APLICA"/>
    <s v="HECTOR HERNANDO CARVAJAL SIERRA"/>
    <s v="PROFESIONAL DE CONTRATACIÓN DE RED"/>
    <s v="FRANCISCO ORLANDO VALENZUELA MELO"/>
    <s v="LIDER GESTIÓN INTEGRAL FARMACEUTICA"/>
    <s v="NESTOR RICARDO RODRIGUEZ ARDILA"/>
    <s v="REPRESENTANTE LEGAL"/>
    <m/>
    <m/>
    <m/>
    <s v="SIN PLAN DE RETIRO"/>
    <n v="135654428482"/>
    <n v="85589555224"/>
  </r>
  <r>
    <n v="900903775"/>
    <n v="1"/>
    <s v="NIT"/>
    <s v="UNION TEMPORAL COMPENSAR - RIESGO DE FRACTURA"/>
    <x v="0"/>
    <s v="MIXTO"/>
    <x v="0"/>
    <s v="NO APLICA"/>
    <s v="11001"/>
    <s v="BOGOTÁ D.C."/>
    <s v="BOGOTÁ D.C."/>
    <s v="CR 12 # 98 - 38"/>
    <s v="CALIDAD2@CAYRE.CO; DIRECCIONEJECUTIVA@CAYRE.CO; GERENCIAGENERAL@CAYRE.CO "/>
    <s v="5922999; 6446800 ext 410 o 408; 6446791"/>
    <s v="3158485027; 3104868975"/>
    <s v="YESID ALBERTO MUÑOZ URREGO"/>
    <s v="alfonso_bunch@baxter.com"/>
    <n v="1"/>
    <s v="IPS AMBULATORIA"/>
    <x v="1"/>
    <x v="3"/>
    <x v="0"/>
    <s v="EVENTO, PAQUETE"/>
    <s v="EVENTO, PAQUETE"/>
    <s v="CONTRATO "/>
    <d v="2015-02-01T00:00:00"/>
    <m/>
    <m/>
    <m/>
    <s v="CSS076-2016"/>
    <d v="2017-05-19T00:00:00"/>
    <s v="PRÓRROGA AUTOMÁTICA 1 AÑO"/>
    <x v="0"/>
    <x v="0"/>
    <s v="FRANCISCO ORLANDO VALENZUELA MELO"/>
    <s v="BLANCA NIEVES PEÑA LOPEZ"/>
    <x v="0"/>
    <s v="MEDIANA COMPLEJIDAD"/>
    <s v="SANDRA PATRICIA CARDENAS GARCIA"/>
    <s v="PROFESIONAL DE NEGOCIACION"/>
    <s v="FRANCISCO ORLANDO VALENZUELA MELO"/>
    <s v="GERENTE GESTION FARMACEUTICA "/>
    <s v="LUIS ANDRES PENAGOS VILLEGAS"/>
    <s v="LIDER JURIDICO"/>
    <m/>
    <m/>
    <m/>
    <s v="SIN PLAN DE RETIRO"/>
    <n v="71695906618"/>
    <n v="53151111412"/>
  </r>
  <r>
    <n v="830123305"/>
    <n v="0"/>
    <s v="NIT"/>
    <s v="SERANEST PHARMA LTDA"/>
    <x v="0"/>
    <s v="ASEGURAMIENTO"/>
    <x v="0"/>
    <s v="NO APLICA"/>
    <s v="11001"/>
    <s v="BOGOTÁ D.C."/>
    <s v="BOGOTÁ D.C."/>
    <s v="CL 134 A # 19 - 34 OFICINA 203"/>
    <s v="H.LEON@SERANESTPHARMA.COM; J.FORERO@SERANESTPHARMA.COM"/>
    <m/>
    <s v="3103099228; 3143200641; 3112549978"/>
    <s v="TARSICIO HUMBERTO LEON TORRES"/>
    <s v="h.leon@seranestpharma.com"/>
    <n v="4"/>
    <s v="MEDICAMENTOS"/>
    <x v="0"/>
    <x v="4"/>
    <x v="0"/>
    <s v="EVENTO"/>
    <s v="EVENTO"/>
    <s v="CONTRATO "/>
    <d v="2020-11-30T00:00:00"/>
    <m/>
    <m/>
    <m/>
    <s v="CSSN003-2019"/>
    <d v="2020-03-19T00:00:00"/>
    <s v="PRÓRROGA AUTOMÁTICA 1 AÑO"/>
    <x v="0"/>
    <x v="0"/>
    <s v="FRANCISCO ORLANDO VALENZUELA MELO"/>
    <s v="DIVINA CONCEPCION PEDROZO MEJIA"/>
    <x v="1"/>
    <s v="NO APLICA"/>
    <s v="CLAUDIA LISBETH MUÑOZ CASTILLO"/>
    <s v="PROFESIONAL DE CONTRATACIÓN"/>
    <s v="CLAUDIA DEL PILAR MORENO CABEZAS"/>
    <s v="MEDICO AUDITOR"/>
    <s v="SANDRA MILENA CORREA TRUJILLO"/>
    <s v="GERENTE DE CONTRATACION DE RED"/>
    <m/>
    <m/>
    <m/>
    <s v="SIN PLAN DE RETIRO"/>
    <n v="216324880"/>
    <n v="193515360"/>
  </r>
  <r>
    <n v="5884639"/>
    <n v="7"/>
    <s v="CÉDULA DE CIUDADANÍA"/>
    <s v="NICOLAS IGNACIO RAMOS RODRIGUEZ"/>
    <x v="0"/>
    <s v="ASEGURAMIENTO"/>
    <x v="0"/>
    <s v="110010026801"/>
    <s v="11001"/>
    <s v="BOGOTÁ D.C."/>
    <s v="BOGOTÁ D.C."/>
    <s v="CL 134 # 7 B - 83 CONSULTORIO 210"/>
    <s v="BOSQUEPEDIATRIA@YAHOO.COM"/>
    <n v="6271977"/>
    <s v="3102160555"/>
    <s v="NICOLAS IGNACIO RAMOS RODRIGUEZ"/>
    <s v="bosquepediatria@yahoo.com"/>
    <n v="3"/>
    <s v="PROFESIONAL MÉDICO"/>
    <x v="2"/>
    <x v="5"/>
    <x v="1"/>
    <s v="EVENTO"/>
    <s v="EVENTO"/>
    <s v="CONTRATO "/>
    <d v="1993-11-23T00:00:00"/>
    <s v="AC.0844/2000"/>
    <d v="2000-03-16T00:00:00"/>
    <d v="2005-04-01T00:00:00"/>
    <s v="SS.RIPE. MEP 0052/2005"/>
    <d v="2005-04-01T00:00:00"/>
    <s v="PRÓRROGA AUTOMÁTICA 1 AÑO"/>
    <x v="1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7145510"/>
    <n v="18309900"/>
  </r>
  <r>
    <n v="7226053"/>
    <n v="7"/>
    <s v="CÉDULA DE CIUDADANÍA"/>
    <s v="CARLOS ARTURO ALVAREZ MORENO"/>
    <x v="0"/>
    <s v="ASEGURAMIENTO"/>
    <x v="0"/>
    <s v="110011472601"/>
    <s v="11001"/>
    <s v="BOGOTÁ D.C."/>
    <s v="BOGOTÁ D.C."/>
    <s v="AV CL 127 # 20 - 78 CONSULTORIO 508"/>
    <s v="CALVAREM@GMAIL.COM;CALVAREZ.508@OUTLOOK.COM"/>
    <n v="6156728"/>
    <s v="3153967531"/>
    <s v="CARLOS ARTURO ALVAREZ MORENO"/>
    <s v="calvarem@gmail.com "/>
    <n v="3"/>
    <s v="PROFESIONAL MÉDICO"/>
    <x v="2"/>
    <x v="6"/>
    <x v="2"/>
    <s v="EVENTO"/>
    <s v="EVENTO"/>
    <s v="CONTRATO "/>
    <d v="2010-04-13T00:00:00"/>
    <m/>
    <m/>
    <m/>
    <s v="S534-2009"/>
    <d v="2010-02-09T00:00:00"/>
    <s v="PRÓRROGA AUTOMÁTICA 1 AÑO"/>
    <x v="1"/>
    <x v="1"/>
    <s v="ADRIANA EUGENIA SANTAMARÍA"/>
    <s v="DIVINA CONCEPCION PEDROZO MEJIA"/>
    <x v="1"/>
    <s v="MEDIANA COMPLEJIDAD"/>
    <s v="SANDRA PATRICIA CARDENAS GARCIA"/>
    <s v="PROFESIONAL COMPRA Y SEGUIMIENTO DE PROVEEDORES"/>
    <s v="DANIEL RICARDO MARTINEZ RUBIANO"/>
    <s v="GESTOR DE SEGUIMIENTO A LA ATENCIÓN"/>
    <s v="LUISA MARGARITA RAMIREZ NOVOA "/>
    <s v="LIDER DEL PROCESO DE NEGOCIAR Y ADMINISTRAR LA ADQUISICIÓN DE BIENES Y SERVICIOS"/>
    <m/>
    <m/>
    <m/>
    <s v="SIN PLAN DE RETIRO"/>
    <n v="4691560"/>
    <n v="5520505"/>
  </r>
  <r>
    <n v="8666388"/>
    <n v="1"/>
    <s v="CÉDULA DE CIUDADANÍA"/>
    <s v="EDUARDO EUGENIO LLINAS LEMUS"/>
    <x v="0"/>
    <s v="ASEGURAMIENTO"/>
    <x v="0"/>
    <s v="110010156001"/>
    <s v="11001"/>
    <s v="BOGOTÁ D.C."/>
    <s v="BOGOTÁ D.C."/>
    <s v="CR 16 # 82 - 74 CONSULTORIO 508 EDIFICIO SAN SEBASTIÁN DEL COUNTRY"/>
    <s v="EDUARDO.LLINAS@GMAIL.COM"/>
    <s v="6919264; 6919267"/>
    <s v="3153338660"/>
    <s v="EDUARDO EUGENIO LLINAS LEMUS"/>
    <m/>
    <n v="3"/>
    <s v="PROFESIONAL MÉDICO"/>
    <x v="2"/>
    <x v="7"/>
    <x v="1"/>
    <s v="EVENTO"/>
    <s v="EVENTO"/>
    <s v="CONTRATO "/>
    <d v="1995-05-15T00:00:00"/>
    <s v="SS 212/95"/>
    <d v="1995-03-30T00:00:00"/>
    <d v="2005-06-16T00:00:00"/>
    <s v="SS.RIPE. MES 0144/2005"/>
    <d v="2005-06-16T00:00:00"/>
    <s v="PRÓRROGA AUTOMÁTICA 1 AÑO"/>
    <x v="1"/>
    <x v="1"/>
    <s v="ADRIANA EUGENIA SANTAMARÍA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312871909"/>
    <n v="278251372"/>
  </r>
  <r>
    <n v="10248954"/>
    <n v="3"/>
    <s v="CÉDULA DE CIUDADANÍA"/>
    <s v="GERMAN HORACIO NOREÑA ATEHORTUA"/>
    <x v="0"/>
    <s v="ASEGURAMIENTO"/>
    <x v="0"/>
    <s v="110010048101"/>
    <s v="11001"/>
    <s v="BOGOTÁ D.C."/>
    <s v="BOGOTÁ D.C."/>
    <s v="AV CL 127 # 20 - 78 CONSULTORIO 402"/>
    <s v="GERMANORENA@GMAIL.COM"/>
    <s v="2595500; 6581616; 6199005; 2594582"/>
    <s v="3102386115"/>
    <s v="GERMAN HORACIO NOREÑA ATEHORTUA"/>
    <s v="germanorena@gmail.com"/>
    <n v="3"/>
    <s v="PROFESIONAL MÉDICO"/>
    <x v="2"/>
    <x v="5"/>
    <x v="1"/>
    <s v="EVENTO"/>
    <s v="EVENTO"/>
    <s v="CONTRATO "/>
    <d v="1997-03-18T00:00:00"/>
    <s v="SS.RIPE. MEP 0056/2005"/>
    <d v="2005-02-18T00:00:00"/>
    <d v="2020-11-13T00:00:00"/>
    <s v="CSS078-2020"/>
    <d v="2020-11-13T00:00:00"/>
    <s v="PRÓRROGA AUTOMÁTICA 1 AÑO"/>
    <x v="1"/>
    <x v="1"/>
    <s v="ADRIANA EUGENIA SANTAMARÍA"/>
    <s v="LYDA PAOLA SUAREZ LOMBO"/>
    <x v="1"/>
    <s v="MEDIANA COMPLEJIDAD"/>
    <s v="ANGELA MARCELA RAMIREZ OTALORA"/>
    <s v="PROFESIONAL DE NEGOCIACIÓN"/>
    <s v="CLAUDIA CECILIA ANGARITA CAMACHO"/>
    <s v="MEDICO AUDITOR"/>
    <s v="SANDRA MILENA CORREA TRUJILLO"/>
    <s v="GERENTE DE CONTRATACIÓN DE RED"/>
    <m/>
    <m/>
    <m/>
    <s v="SIN PLAN DE RETIRO"/>
    <n v="22103180"/>
    <n v="20662000"/>
  </r>
  <r>
    <n v="10530735"/>
    <n v="5"/>
    <s v="CÉDULA DE CIUDADANÍA"/>
    <s v="VICTOR ANDRES MOSQUERA PAZ"/>
    <x v="0"/>
    <s v="ASEGURAMIENTO"/>
    <x v="0"/>
    <s v="110010301101"/>
    <s v="11001"/>
    <s v="BOGOTÁ D.C."/>
    <s v="BOGOTÁ D.C."/>
    <s v="CR 19 C # 90 - 14 CONSULTORIO 701"/>
    <s v="MACLARAMIREZ@HOTMAIL.COM;VICTORAMOSQUERA@HOTMAIL.COM"/>
    <s v="6105182; 6105187; 6105297"/>
    <s v="3153333423"/>
    <s v="VICTOR ANDRES MOSQUERA PAZ"/>
    <s v="VICTORAMOSQUERA@HOTMAIL.COM"/>
    <n v="3"/>
    <s v="PROFESIONAL MÉDICO"/>
    <x v="2"/>
    <x v="8"/>
    <x v="2"/>
    <s v="EVENTO"/>
    <s v="EVENTO"/>
    <s v="CONTRATO "/>
    <d v="1994-03-18T00:00:00"/>
    <n v="350"/>
    <d v="1992-01-17T00:00:00"/>
    <d v="2005-09-29T00:00:00"/>
    <s v="SS.RIPE. MES 0150/2005"/>
    <d v="2005-06-29T00:00:00"/>
    <s v="PRÓRROGA AUTOMÁTICA 1 AÑO"/>
    <x v="1"/>
    <x v="1"/>
    <s v="ADRIANA EUGENIA SANTAMARÍA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5036613"/>
    <n v="6897930"/>
  </r>
  <r>
    <n v="19111707"/>
    <n v="4"/>
    <s v="CÉDULA DE CIUDADANÍA"/>
    <s v="GERMAN GABRIEL BRICEÑO CORREDOR"/>
    <x v="0"/>
    <s v="ASEGURAMIENTO"/>
    <x v="0"/>
    <s v="110010156701"/>
    <s v="11001"/>
    <s v="BOGOTÁ D.C."/>
    <s v="BOGOTÁ D.C."/>
    <s v="CL 50 # 8 - 24 CONSULTORIO 704"/>
    <s v="GERBRIO7@HOTMAIL.COM"/>
    <s v="3100949; 3106452"/>
    <s v="3164679882"/>
    <s v="GERMAN GABRIEL BRICEÑO CORREDOR"/>
    <s v="gerbrio7@hotmail.com"/>
    <n v="3"/>
    <s v="PROFESIONAL MÉDICO"/>
    <x v="2"/>
    <x v="7"/>
    <x v="2"/>
    <s v="EVENTO"/>
    <s v="EVENTO"/>
    <s v="CONTRATO "/>
    <d v="1993-11-26T00:00:00"/>
    <s v="AC 1447/2000"/>
    <d v="2000-04-27T00:00:00"/>
    <d v="2005-06-16T00:00:00"/>
    <s v="SS.RIPE.MES 0196/2005"/>
    <d v="2005-06-16T00:00:00"/>
    <s v="PRÓRROGA AUTOMÁTICA 1 AÑO"/>
    <x v="1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4865409"/>
    <n v="7529406"/>
  </r>
  <r>
    <n v="19329244"/>
    <n v="3"/>
    <s v="CÉDULA DE CIUDADANÍA"/>
    <s v="MAURICIO FERNANDEZ BERNAL"/>
    <x v="0"/>
    <s v="ASEGURAMIENTO"/>
    <x v="0"/>
    <s v="110011017901"/>
    <s v="11001"/>
    <s v="BOGOTÁ D.C."/>
    <s v="BOGOTÁ D.C."/>
    <s v="CR 22 # 45 B - 38 CONSULTORIO 303"/>
    <s v="MAFEBE6981@GMAIL.COM"/>
    <n v="2887612"/>
    <s v="3153324978"/>
    <s v="MAURICIO FERNANDEZ BERNAL"/>
    <s v="mafebe6981@gmail.com"/>
    <n v="3"/>
    <s v="PROFESIONAL MÉDICO"/>
    <x v="2"/>
    <x v="9"/>
    <x v="1"/>
    <s v="EVENTO"/>
    <s v="EVENTO"/>
    <s v="CONTRATO "/>
    <d v="2005-04-26T00:00:00"/>
    <m/>
    <m/>
    <m/>
    <s v="SS.JUR. MES 813/2005"/>
    <d v="2005-04-22T00:00:00"/>
    <s v="PRÓRROGA AUTOMÁTICA 1 AÑO"/>
    <x v="1"/>
    <x v="1"/>
    <s v="ADRIANA EUGENIA SANTAMARÍA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89667530"/>
    <n v="86383020"/>
  </r>
  <r>
    <n v="19383015"/>
    <n v="2"/>
    <s v="CÉDULA DE CIUDADANÍA"/>
    <s v="DAVID ALFONSO VASQUEZ AWAD"/>
    <x v="0"/>
    <s v="ASEGURAMIENTO"/>
    <x v="0"/>
    <s v="110010364701"/>
    <s v="11001"/>
    <s v="BOGOTÁ D.C."/>
    <s v="BOGOTÁ D.C."/>
    <s v="CL 134 # 7 B - 83 CONSULTORIO 819"/>
    <s v="VASCONIA12008@GMAIL.COM"/>
    <n v="6331745"/>
    <s v="3103241881"/>
    <s v="DAVID ALFONSO VASQUEZ AWAD"/>
    <s v="vasconia12008@gmail.com"/>
    <n v="3"/>
    <s v="PROFESIONAL MÉDICO"/>
    <x v="2"/>
    <x v="8"/>
    <x v="2"/>
    <s v="EVENTO"/>
    <s v="EVENTO"/>
    <s v="CONTRATO "/>
    <d v="1995-08-24T00:00:00"/>
    <s v="0237/05"/>
    <d v="2005-05-25T00:00:00"/>
    <d v="2009-02-16T00:00:00"/>
    <s v="S030/2009"/>
    <d v="2009-02-16T00:00:00"/>
    <s v="PRÓRROGA AUTOMÁTICA 1 AÑO"/>
    <x v="1"/>
    <x v="1"/>
    <s v="ADRIANA EUGENIA SANTAMARÍA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841691"/>
    <n v="2570276"/>
  </r>
  <r>
    <n v="41627178"/>
    <n v="3"/>
    <s v="CÉDULA DE CIUDADANÍA"/>
    <s v="MARIA HELENA SOLANO TRUJILLO"/>
    <x v="0"/>
    <s v="ASEGURAMIENTO"/>
    <x v="0"/>
    <s v="110010040601"/>
    <s v="11001"/>
    <s v="BOGOTÁ D.C."/>
    <s v="BOGOTÁ D.C."/>
    <s v="AV CL 127 # 21 - 60 CONSULTORIO 320"/>
    <s v="MHSOLANO@OUTLOOK.COM"/>
    <n v="6158600"/>
    <s v="3153315757"/>
    <s v="MARIA HELENA SOLANO TRUJILLO"/>
    <m/>
    <n v="3"/>
    <s v="PROFESIONAL MÉDICO"/>
    <x v="2"/>
    <x v="10"/>
    <x v="2"/>
    <s v="EVENTO"/>
    <s v="EVENTO"/>
    <s v="CONTRATO "/>
    <d v="1993-12-02T00:00:00"/>
    <m/>
    <m/>
    <m/>
    <s v="SS.RIPE. MES 0274/2005"/>
    <d v="2005-03-17T00:00:00"/>
    <s v="PRÓRROGA AUTOMÁTICA 1 AÑO"/>
    <x v="1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653730"/>
    <n v="1130760"/>
  </r>
  <r>
    <n v="51908685"/>
    <n v="9"/>
    <s v="CÉDULA DE CIUDADANÍA"/>
    <s v="ENA VICTORIA RAMIREZ PEÑUELA"/>
    <x v="0"/>
    <s v="ASEGURAMIENTO"/>
    <x v="0"/>
    <s v="110011028601"/>
    <s v="11001"/>
    <s v="BOGOTÁ D.C."/>
    <s v="BOGOTÁ D.C."/>
    <s v="CL 91 # 19 C - 62 CONSULTORIO 201 CENTRO MEDICO VIRREY"/>
    <s v="ENA.VICTORIA.RAMIREZ@GMAIL.COM"/>
    <s v="2184256; 2184265; 2184274"/>
    <n v="3102433832"/>
    <s v="ENA VICTORIA RAMIREZ PEÑUELA"/>
    <s v="ena.victoria.ramirez@gmail.com"/>
    <n v="3"/>
    <s v="PROFESIONAL MÉDICO"/>
    <x v="2"/>
    <x v="11"/>
    <x v="2"/>
    <s v="EVENTO"/>
    <s v="EVENTO"/>
    <s v="CONTRATO "/>
    <d v="1995-10-05T00:00:00"/>
    <s v="0286/05"/>
    <d v="2005-02-16T00:00:00"/>
    <d v="2009-09-10T00:00:00"/>
    <s v="S176/2009"/>
    <d v="2009-09-10T00:00:00"/>
    <s v="PRÓRROGA AUTOMÁTICA 1 AÑO"/>
    <x v="1"/>
    <x v="1"/>
    <s v="ADRIANA EUGENIA SANTAMARÍA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40251305"/>
    <n v="23419230"/>
  </r>
  <r>
    <n v="52415896"/>
    <n v="3"/>
    <s v="CÉDULA DE CIUDADANÍA"/>
    <s v="LINA KARINA SALCEDO CASTILLA"/>
    <x v="0"/>
    <s v="ASEGURAMIENTO"/>
    <x v="0"/>
    <s v="110012001701"/>
    <s v="11001"/>
    <s v="BOGOTÁ D.C."/>
    <s v="BOGOTÁ D.C."/>
    <s v="AV CL 127 # 19 A - 28 CONSULTORIO 402 ASOC. MEDICA LOS ANDES"/>
    <s v="LINASALCEDO@GMAIL.COM"/>
    <n v="6497607"/>
    <s v="3208528645 ; 3006195602"/>
    <s v="LINA KARINA SALCEDO CASTILLA"/>
    <m/>
    <n v="3"/>
    <s v="PROFESIONAL MÉDICO"/>
    <x v="2"/>
    <x v="9"/>
    <x v="3"/>
    <s v="EVENTO"/>
    <s v="EVENTO"/>
    <s v="CONTRATO "/>
    <d v="2010-07-28T00:00:00"/>
    <m/>
    <m/>
    <m/>
    <s v="CSS032-2014"/>
    <d v="2014-12-26T00:00:00"/>
    <s v="PRÓRROGA AUTOMÁTICA 1 AÑO"/>
    <x v="1"/>
    <x v="1"/>
    <s v="ADRIANA EUGENIA SANTAMARÍA"/>
    <s v="DIANA MARCELA AGUILAR ROJAS"/>
    <x v="1"/>
    <s v="MEDIANA COMPLEJIDAD"/>
    <s v="SANDRA PATRICIA CARDENAS GARCIA"/>
    <s v="PROFESIONAL NEGOCIADOR DE RED"/>
    <s v="IVVONNE ADRIANA PEÑA ARIAS"/>
    <s v="MEDICO AUDITOR"/>
    <s v="SANDRA MILENA CORREA TRUJILLO"/>
    <s v="LIDER DE CONTRATACIÓN Y SUFICIENCIA DE RED"/>
    <m/>
    <m/>
    <m/>
    <s v="SIN PLAN DE RETIRO"/>
    <n v="1016642220"/>
    <n v="1359885772"/>
  </r>
  <r>
    <n v="79394808"/>
    <n v="1"/>
    <s v="CÉDULA DE CIUDADANÍA"/>
    <s v="JOSE ANTONIO BELLO SANTAMARIA"/>
    <x v="0"/>
    <s v="ASEGURAMIENTO"/>
    <x v="0"/>
    <s v="110011113101"/>
    <s v="11001"/>
    <s v="BOGOTÁ D.C."/>
    <s v="BOGOTÁ D.C."/>
    <s v="CL 97 # 23 - 37 CONSULTORIO 609"/>
    <s v="JANDESA@GMAIL.COM; CONSULTORIO609DALI@GMAIL.COM"/>
    <n v="6421332"/>
    <s v="3125066160; 3115625605"/>
    <s v="JOSE ANTONIO BELLO SANTAMARIA"/>
    <m/>
    <n v="3"/>
    <s v="PROFESIONAL MÉDICO"/>
    <x v="2"/>
    <x v="12"/>
    <x v="2"/>
    <s v="EVENTO"/>
    <s v="EVENTO"/>
    <s v="CONTRATO "/>
    <d v="2011-05-03T00:00:00"/>
    <s v="CSS 013-2011"/>
    <d v="2011-06-15T00:00:00"/>
    <d v="2016-10-05T00:00:00"/>
    <s v="CSS039-2016"/>
    <d v="2016-10-05T00:00:00"/>
    <s v="PRÓRROGA AUTOMÁTICA 1 AÑO"/>
    <x v="1"/>
    <x v="1"/>
    <s v="ADRIANA EUGENIA SANTAMARÍA"/>
    <s v="DIANA MARCELA AGUILAR ROJAS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06032155"/>
    <n v="113089407"/>
  </r>
  <r>
    <n v="700049643"/>
    <n v="7"/>
    <s v="CÉDULA DE EXTRANJERÍA"/>
    <s v="HUNG CHANG KAI CHEN"/>
    <x v="0"/>
    <s v="ASEGURAMIENTO"/>
    <x v="0"/>
    <s v="110012023701"/>
    <s v="11001"/>
    <s v="BOGOTÁ D.C."/>
    <s v="BOGOTÁ D.C."/>
    <s v="CL 71 # 11 - 52"/>
    <s v="DRKAICOLOMBIA@GMAIL.COM"/>
    <s v="2495810- 3215845"/>
    <n v="3004899898"/>
    <s v="HUNG CHANG KAI CHEN"/>
    <s v="drkaicolombia@gmail.com"/>
    <n v="3"/>
    <s v="PROFESIONAL MÉDICO"/>
    <x v="2"/>
    <x v="13"/>
    <x v="4"/>
    <s v="EVENTO"/>
    <s v="EVENTO"/>
    <s v="CONTRATO "/>
    <d v="2011-07-25T00:00:00"/>
    <s v="CSB-007/2011"/>
    <d v="2011-07-25T00:00:00"/>
    <d v="2015-03-26T00:00:00"/>
    <s v="CSS040-2014"/>
    <d v="2015-03-26T00:00:00"/>
    <s v="PRÓRROGA AUTOMÁTICA 1 AÑO"/>
    <x v="1"/>
    <x v="1"/>
    <s v="ADRIANA EUGENIA SANTAMARÍA"/>
    <s v="LYDA PAOLA SUAREZ LOMBO"/>
    <x v="1"/>
    <s v="BAJA COMPLEJIDAD"/>
    <s v="SANDRA PATRICIA CARDENAS GARCIA"/>
    <s v="PROFESIONAL NEGOCIADOR DE RED"/>
    <s v="IVVONNE ADRIANA PEÑA ARIAS"/>
    <s v="MEDICO AUDITOR"/>
    <s v="SANDRA MILENA CORREA TRUJILLO"/>
    <s v="LIDER DE CONTRATACIÓN Y SUFICIENCIA DE RED"/>
    <m/>
    <m/>
    <m/>
    <s v="SIN PLAN DE RETIRO"/>
    <n v="4137160"/>
    <n v="1210200"/>
  </r>
  <r>
    <n v="900610494"/>
    <n v="7"/>
    <s v="NIT"/>
    <s v="PROCTOMEDICAL HMZ SAS"/>
    <x v="0"/>
    <s v="ASEGURAMIENTO"/>
    <x v="0"/>
    <s v="110012751101"/>
    <s v="11001"/>
    <s v="BOGOTÁ D.C."/>
    <s v="BOGOTÁ D.C."/>
    <s v="AV CL 127 # 19 A - 28 CONSULTORIO 608"/>
    <s v="PROCTOMEDICAL@GMAIL.COM"/>
    <s v="6497709; 6497710; 6333320; 6497600"/>
    <n v="3005511566"/>
    <s v="HORMAZA LEON JOSE ANTONIO "/>
    <s v="hormazaja@yahoo.com"/>
    <n v="1"/>
    <s v="IPS AMBULATORIA"/>
    <x v="1"/>
    <x v="14"/>
    <x v="1"/>
    <s v="EVENTO"/>
    <s v="EVENTO"/>
    <s v="CONTRATO "/>
    <d v="2015-06-01T00:00:00"/>
    <m/>
    <m/>
    <m/>
    <s v="CSS017-2015"/>
    <d v="2015-04-21T00:00:00"/>
    <s v="PRÓRROGA AUTOMÁTICA 1 AÑO"/>
    <x v="1"/>
    <x v="1"/>
    <s v="ADRIANA EUGENIA SANTAMARÍA"/>
    <s v="LYDA PAOLA SUAREZ LOMBO"/>
    <x v="1"/>
    <s v="MEDIANA COMPLEJIDAD"/>
    <s v="LUZ ANGELA TORRES QUINTERO"/>
    <s v="PROFESIONAL NEGOCIADOR DE RED"/>
    <s v="LUZ MIREYA ROJAS DELGADO"/>
    <s v="GESTOR RIESGO"/>
    <s v="LUIS ANDRES PENAGOS VILLEGAS"/>
    <s v="LIDER JURIDICO"/>
    <m/>
    <m/>
    <m/>
    <s v="SIN PLAN DE RETIRO"/>
    <n v="1477834304"/>
    <n v="1118198044"/>
  </r>
  <r>
    <n v="17140977"/>
    <n v="2"/>
    <s v="CÉDULA DE CIUDADANÍA"/>
    <s v="MANUEL MARCELO RUEDA SALAZAR"/>
    <x v="0"/>
    <s v="ASEGURAMIENTO"/>
    <x v="0"/>
    <s v="110011120501"/>
    <s v="11001"/>
    <s v="BOGOTÁ D.C."/>
    <s v="BOGOTÁ D.C."/>
    <s v="CR 13 # 49 - 40 CONSULTORIO 205"/>
    <s v="RUEDAMANUELMARCELO@GMAIL.COM"/>
    <n v="2321605"/>
    <m/>
    <s v="MANUEL MARCELO RUEDA SALAZAR"/>
    <s v="ruedamanuelmarcelo@gmail.com_x000a_"/>
    <n v="3"/>
    <s v="PROFESIONAL MÉDICO"/>
    <x v="2"/>
    <x v="7"/>
    <x v="2"/>
    <s v="EVENTO"/>
    <s v="EVENTO"/>
    <s v="CONTRATO "/>
    <d v="2021-07-25T00:00:00"/>
    <m/>
    <m/>
    <m/>
    <s v="CSS033-2021"/>
    <d v="2021-07-08T00:00:00"/>
    <s v="PRÓRROGA AUTOMÁTICA 1 AÑO"/>
    <x v="1"/>
    <x v="1"/>
    <s v="ADRIANA EUGENIA SANTAMARÍA"/>
    <s v="DIANA MARCELA AGUILAR ROJAS"/>
    <x v="1"/>
    <s v="MEDIANA COMPLEJIDAD"/>
    <s v="ANGELA MARCELA RAMIREZ OTALORA"/>
    <s v="PROFESIONAL DE NEGOCIACIÓN"/>
    <m/>
    <m/>
    <s v="SANDRA MILENA CORREA TRUJILLO"/>
    <s v="GERENTE DE CONTRATACIÓN DE RED"/>
    <m/>
    <m/>
    <m/>
    <s v="SIN PLAN DE RETIRO"/>
    <n v="0"/>
    <n v="0"/>
  </r>
  <r>
    <n v="19364575"/>
    <n v="4"/>
    <s v="CÉDULA DE CIUDADANÍA"/>
    <s v="HERMANN ANDRADE CASTRO"/>
    <x v="0"/>
    <s v="MIXTO"/>
    <x v="1"/>
    <s v="110010842701"/>
    <s v="11001"/>
    <s v="BOGOTÁ D.C."/>
    <s v="BOGOTÁ D.C."/>
    <s v="CR 72 A BIS # 52 - 97"/>
    <s v="CLAUDIAP1103@GMAIL.COM; HERMANN1122@GMAIL.COM"/>
    <s v="5488232- 4103310 "/>
    <n v="3044612986"/>
    <s v="HERMANN ANDRADE CASTRO"/>
    <s v="hermann1122@gmail.com"/>
    <n v="3"/>
    <s v="PROFESIONAL MÉDICO"/>
    <x v="2"/>
    <x v="15"/>
    <x v="1"/>
    <s v="EVENTO"/>
    <s v="EVENTO"/>
    <s v="CONTRATO "/>
    <d v="2000-01-05T00:00:00"/>
    <s v="SS.RIPE. MEG 0430/2005"/>
    <d v="2005-02-15T00:00:00"/>
    <d v="2020-12-30T00:00:00"/>
    <s v="CSS086-2020 "/>
    <d v="2020-12-30T00:00:00"/>
    <s v="PRÓRROGA AUTOMÁTICA 1 AÑO"/>
    <x v="1"/>
    <x v="1"/>
    <s v="ADRIANA EUGENIA SANTAMARÍA"/>
    <s v="LYDA PAOLA SUAREZ LOMBO"/>
    <x v="1"/>
    <s v="BAJA COMPLEJIDAD"/>
    <s v="ANGELA MARCELA RAMIREZ OTALORA"/>
    <s v="PROFESIONAL DE NEGOCIACIÓN"/>
    <s v="ADRIANA EUGENIA SANTAMARIA"/>
    <s v="MÉDICO AUDITOR"/>
    <s v="SANDRA MILENA CORREA TRUJILLO"/>
    <s v="GERENTE CONTRATACIÓN DE RED"/>
    <d v="2022-08-17T00:00:00"/>
    <m/>
    <m/>
    <s v="PENDIENTE"/>
    <n v="101525870"/>
    <n v="100515450"/>
  </r>
  <r>
    <n v="19398490"/>
    <n v="3"/>
    <s v="CÉDULA DE CIUDADANÍA"/>
    <s v="HERNANDO ACEVEDO AGUILAR"/>
    <x v="0"/>
    <s v="ASEGURAMIENTO"/>
    <x v="1"/>
    <s v="110010664801"/>
    <s v="11001"/>
    <s v="BOGOTÁ D.C."/>
    <s v="BOGOTÁ D.C."/>
    <s v="CL 90 # 14 - 16 CONSULTORIO 406"/>
    <s v="HERNANDO.ACEVEDO@GMAIL.COM; ACEVEDITO2003@YAHOO.ES"/>
    <s v="6103600; 2189129"/>
    <n v="3124484407"/>
    <s v="HERNANDO ACEVEDO AGUILAR"/>
    <s v="hernando.acevedo@gmail.com"/>
    <n v="3"/>
    <s v="PROFESIONAL MÉDICO"/>
    <x v="2"/>
    <x v="15"/>
    <x v="0"/>
    <s v="EVENTO"/>
    <s v="EVENTO"/>
    <s v="CONTRATO "/>
    <d v="2000-07-01T00:00:00"/>
    <s v="SS.RIPE. MEG 0434/2005"/>
    <d v="2005-02-15T00:00:00"/>
    <d v="2020-11-25T00:00:00"/>
    <s v="CSS080-2020"/>
    <d v="2020-11-25T00:00:00"/>
    <s v="PRÓRROGA AUTOMÁTICA 1 AÑO"/>
    <x v="1"/>
    <x v="1"/>
    <s v="ADRIANA EUGENIA SANTAMARÍA"/>
    <s v="DIVINA CONCEPCION PEDROZO MEJIA"/>
    <x v="1"/>
    <s v="BAJA COMPLEJIDAD"/>
    <s v="ANGELA MARCELA RAMIREZ OTALORA"/>
    <s v="PROFESIONAL DE NEGOCIACION"/>
    <s v="ADRIANA EUGENIA SANTAMARIA"/>
    <s v="MEDICO AUDITOR"/>
    <s v="SANDRA MILENA CORREA TRUJILLO"/>
    <s v="GERENTE DE CONTRATACION DE RED"/>
    <d v="2022-08-17T00:00:00"/>
    <m/>
    <m/>
    <s v="PENDIENTE"/>
    <n v="30174430"/>
    <n v="33339830"/>
  </r>
  <r>
    <n v="19415985"/>
    <n v="0"/>
    <s v="CÉDULA DE CIUDADANÍA"/>
    <s v="LUIS ALFREDO PAZ MORILLO"/>
    <x v="0"/>
    <s v="ASEGURAMIENTO"/>
    <x v="1"/>
    <s v="110012378201"/>
    <s v="11001"/>
    <s v="BOGOTÁ D.C."/>
    <s v="BOGOTÁ D.C."/>
    <s v="AV CR 19 # 118 - 30 CONSULTORIO 408-1"/>
    <s v="LUISALPAZ@GMAIL.COM"/>
    <n v="3546287"/>
    <s v="3153396273 ; 3005690861"/>
    <s v="LUIS ALFREDO PAZ MORILLO"/>
    <s v="luisalpaz@gmail.com"/>
    <n v="3"/>
    <s v="PROFESIONAL MÉDICO"/>
    <x v="2"/>
    <x v="16"/>
    <x v="1"/>
    <s v="EVENTO"/>
    <s v="EVENTO"/>
    <s v="CONTRATO "/>
    <d v="2012-06-13T00:00:00"/>
    <s v="CSB-018/2012"/>
    <d v="2012-06-29T00:00:00"/>
    <d v="2019-08-28T00:00:00"/>
    <s v="CSS036-2019"/>
    <d v="2019-08-28T00:00:00"/>
    <s v="PRÓRROGA AUTOMÁTICA 1 AÑO"/>
    <x v="1"/>
    <x v="1"/>
    <s v="ADRIANA EUGENIA SANTAMARÍA"/>
    <s v="DIVINA CONCEPCION PEDROZO MEJIA"/>
    <x v="1"/>
    <s v="MEDIANA COMPLEJIDAD"/>
    <s v="ANGELA MARCELA RAMIREZ OTALORA"/>
    <s v="PROFESIONAL DE NEGOCIACIÓN"/>
    <s v="ADRIANA EUGENIA SANTAMARIA"/>
    <s v="MEDICO AUDITOR"/>
    <s v="SANDRA MILENA CORREA TRUJILLO"/>
    <s v="GERENTE DE CONTRATACIÓN DE RED"/>
    <d v="2022-07-14T00:00:00"/>
    <m/>
    <m/>
    <s v="PENDIENTE"/>
    <n v="34146584"/>
    <n v="9614720"/>
  </r>
  <r>
    <n v="41686716"/>
    <n v="8"/>
    <s v="CÉDULA DE CIUDADANÍA"/>
    <s v="ANA LUCIA OSPINA REYES"/>
    <x v="0"/>
    <s v="ASEGURAMIENTO"/>
    <x v="1"/>
    <s v="110010438401"/>
    <s v="11001"/>
    <s v="BOGOTÁ D.C."/>
    <s v="BOGOTÁ D.C."/>
    <s v="CL 53 B # 24 - 80 CONSULTORIO 712"/>
    <s v="ALOR56@HOTMAIL.COM"/>
    <n v="3460535"/>
    <n v="3138446848"/>
    <s v="ANA LUCIA OSPINA REYES"/>
    <s v="ALOR56@HOTMAIL.COM"/>
    <n v="3"/>
    <s v="PROFESIONAL MÉDICO"/>
    <x v="2"/>
    <x v="15"/>
    <x v="1"/>
    <s v="EVENTO"/>
    <s v="EVENTO"/>
    <s v="CONTRATO "/>
    <d v="1993-11-24T00:00:00"/>
    <s v="SS.RIPE. MEG 0467/2005"/>
    <d v="2005-02-16T00:00:00"/>
    <d v="2021-01-25T00:00:00"/>
    <s v="CSS079-2020"/>
    <d v="2021-01-25T00:00:00"/>
    <s v="PRÓRROGA AUTOMÁTICA 1 AÑO"/>
    <x v="1"/>
    <x v="1"/>
    <s v="ADRIANA EUGENIA SANTAMARÍA"/>
    <s v="LYDA PAOLA SUAREZ LOMBO"/>
    <x v="1"/>
    <s v="BAJA COMPLEJIDAD"/>
    <s v="ANGELA MARCELA RAMIREZ OTALORA"/>
    <s v="PROFESIONAL DE NEGOCIACIÓN"/>
    <s v="ADRIANA EUGENIA SANTAMARÍA"/>
    <s v="MEDICO AUDITOR"/>
    <s v="SANDRA MILENA CORREA TRUJILLO"/>
    <s v="GERENTE DE CONTRATACIÓN DE RED"/>
    <d v="2022-08-17T00:00:00"/>
    <m/>
    <m/>
    <s v="PENDIENTE"/>
    <n v="62434170"/>
    <n v="49244690"/>
  </r>
  <r>
    <n v="41752254"/>
    <n v="1"/>
    <s v="CÉDULA DE CIUDADANÍA"/>
    <s v="MARIA DE LA PAZ SERPA FONNEGRA"/>
    <x v="0"/>
    <s v="ASEGURAMIENTO"/>
    <x v="1"/>
    <s v="110010016701"/>
    <s v="11001"/>
    <s v="BOGOTÁ D.C."/>
    <s v="BOGOTÁ D.C."/>
    <s v="CR 7 # 82 - 66 CONSULTORIO 217"/>
    <s v="GALENUSREGIUS@HOTMAIL.COM;GALENUSREGIUS@GMAIL.COM"/>
    <n v="2568070"/>
    <s v="3102487563"/>
    <s v="MARIA DE LA PAZ SERPA FONNEGRA"/>
    <m/>
    <n v="3"/>
    <s v="PROFESIONAL MÉDICO"/>
    <x v="2"/>
    <x v="15"/>
    <x v="2"/>
    <s v="EVENTO"/>
    <s v="EVENTO"/>
    <s v="CONTRATO "/>
    <d v="1994-03-17T00:00:00"/>
    <s v="AC-0652/00"/>
    <d v="2000-03-31T00:00:00"/>
    <d v="2005-03-03T00:00:00"/>
    <s v="SS.RIPE. MEG 0469/2005"/>
    <d v="2005-03-03T00:00:00"/>
    <s v="PRÓRROGA AUTOMÁTICA 1 AÑO"/>
    <x v="1"/>
    <x v="1"/>
    <s v="ADRIANA EUGENIA SANTAMARÍA"/>
    <s v="DIVINA CONCEPCION PEDROZO MEJIA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8-17T00:00:00"/>
    <m/>
    <m/>
    <s v="PENDIENTE"/>
    <n v="81163110"/>
    <n v="95888470"/>
  </r>
  <r>
    <n v="79159710"/>
    <n v="2"/>
    <s v="CÉDULA DE CIUDADANÍA"/>
    <s v="ALBERTO REYES RINCON"/>
    <x v="0"/>
    <s v="ASEGURAMIENTO"/>
    <x v="1"/>
    <s v="110010091001"/>
    <s v="11001"/>
    <s v="BOGOTÁ D.C."/>
    <s v="BOGOTÁ D.C."/>
    <s v="AV CL 116 # 9 - 72 CONSULTORIO 216 - 217"/>
    <s v="ALBERTOREYESRINCON@GMAIL.COM"/>
    <s v="6044887; 4852031"/>
    <s v="3106660564;3187281121"/>
    <s v="ALBERTO REYES RINCON"/>
    <s v="albertoreyesrincon@gmail.com"/>
    <n v="3"/>
    <s v="PROFESIONAL MÉDICO"/>
    <x v="2"/>
    <x v="17"/>
    <x v="2"/>
    <s v="EVENTO"/>
    <s v="EVENTO"/>
    <s v="CONTRATO "/>
    <d v="1996-08-23T00:00:00"/>
    <s v="SS.RIPE. MES 0310/2005"/>
    <d v="2005-05-27T00:00:00"/>
    <d v="2016-11-15T00:00:00"/>
    <s v="CSS055-2016"/>
    <d v="2016-11-15T00:00:00"/>
    <s v="PRÓRROGA AUTOMÁTICA 1 AÑO"/>
    <x v="1"/>
    <x v="1"/>
    <s v="ADRIANA EUGENIA SANTAMARÍA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5-12T00:00:00"/>
    <m/>
    <m/>
    <s v="PENDIENTE"/>
    <n v="159109000"/>
    <n v="107435650"/>
  </r>
  <r>
    <n v="91473763"/>
    <n v="1"/>
    <s v="CÉDULA DE CIUDADANÍA"/>
    <s v="CARLOS GUSTAVO TRUJILLO ORDOÑEZ"/>
    <x v="0"/>
    <s v="ASEGURAMIENTO"/>
    <x v="1"/>
    <s v="110012406101"/>
    <s v="11001"/>
    <s v="BOGOTÁ D.C."/>
    <s v="BOGOTÁ D.C."/>
    <s v="CL 119 # 7- 14 CONSULTORIO 503"/>
    <s v="CARLOSGTRUJILLO@GMAIL.COM"/>
    <n v="2152680"/>
    <n v="3124477157"/>
    <s v="CARLOS GUSTAVO TRUJILLO ORDOÑEZ"/>
    <s v="carlosgtrujillo@gmail.com"/>
    <n v="3"/>
    <s v="PROFESIONAL MÉDICO"/>
    <x v="2"/>
    <x v="7"/>
    <x v="2"/>
    <s v="EVENTO"/>
    <s v="EVENTO"/>
    <s v="CONTRATO "/>
    <d v="2013-01-21T00:00:00"/>
    <m/>
    <m/>
    <m/>
    <s v="CSS-001-2013"/>
    <d v="2013-06-24T00:00:00"/>
    <s v="PRÓRROGA AUTOMÁTICA 1 AÑO"/>
    <x v="1"/>
    <x v="1"/>
    <s v="ADRIANA EUGENIA SANTAMARÍA"/>
    <s v="DIANA MARCELA AGUILAR ROJAS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d v="2023-06-08T00:00:00"/>
    <m/>
    <m/>
    <s v="PENDIENTE"/>
    <n v="74198176"/>
    <n v="53283311"/>
  </r>
  <r>
    <n v="5900003"/>
    <n v="2"/>
    <s v="CÉDULA DE CIUDADANÍA"/>
    <s v="GABRIEL FERNANDO DIAZ GONGORA"/>
    <x v="0"/>
    <s v="ASEGURAMIENTO"/>
    <x v="0"/>
    <s v="110010330901"/>
    <s v="11001"/>
    <s v="BOGOTÁ D.C."/>
    <s v="BOGOTÁ D.C."/>
    <s v="AV CR 9 # 116 - 20 CONSULTORIO 332 ASOC. MEDICA LOS ANDES"/>
    <s v="GFDIAZG50@GMAIL.COM; ELIANARIANORODRIGUEZ@HOTMAIL.COM"/>
    <s v="2152300; 2150849"/>
    <s v="3158791259"/>
    <s v="GABRIEL FERNANDO DIAZ GONGORA"/>
    <s v="GFDIAZG50@GMAIL.COM"/>
    <n v="3"/>
    <s v="PROFESIONAL MÉDICO"/>
    <x v="2"/>
    <x v="18"/>
    <x v="2"/>
    <s v="EVENTO"/>
    <s v="EVENTO"/>
    <s v="CONTRATO "/>
    <d v="1993-12-09T00:00:00"/>
    <s v="AC-0986/2000"/>
    <d v="2000-05-25T00:00:00"/>
    <d v="2005-02-22T00:00:00"/>
    <s v="SS.RIPE. MES 0136/2005"/>
    <d v="2005-02-22T00:00:00"/>
    <s v="PRÓRROGA AUTOMÁTICA 1 AÑO"/>
    <x v="1"/>
    <x v="2"/>
    <s v="ROAMIR ANDRES GARZON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6939480"/>
    <n v="31361990"/>
  </r>
  <r>
    <n v="52694558"/>
    <n v="4"/>
    <s v="CÉDULA DE CIUDADANÍA"/>
    <s v="CATALINA FORERO RONDEROS"/>
    <x v="0"/>
    <s v="MIXTO"/>
    <x v="0"/>
    <s v="110012247701"/>
    <s v="11001"/>
    <s v="BOGOTÁ D.C."/>
    <s v="BOGOTÁ D.C."/>
    <s v="CR 18 # 79 - 40 CONSULTORIO 401"/>
    <s v="CATAFORERORONDEROS@HOTMAIL.COM"/>
    <s v="6167822; 6113704"/>
    <s v="3103295944"/>
    <s v="CATALINA FORERO RONDEROS"/>
    <s v="CATAFORERORONDEROS@HOTMAIL.COM"/>
    <n v="3"/>
    <s v="PROFESIONAL MÉDICO"/>
    <x v="2"/>
    <x v="19"/>
    <x v="1"/>
    <s v="EVENTO"/>
    <s v="EVENTO"/>
    <s v="CONTRATO "/>
    <d v="2011-11-16T00:00:00"/>
    <m/>
    <m/>
    <m/>
    <s v="CSB-025/2011"/>
    <d v="2011-11-14T00:00:00"/>
    <s v="PRÓRROGA AUTOMÁTICA 1 AÑO"/>
    <x v="1"/>
    <x v="3"/>
    <s v="ÁNGELA DEL PILAR ORTEGA TORRES"/>
    <s v="BLANCA NIEVES PEÑA LOPEZ"/>
    <x v="1"/>
    <s v="MEDIANA COMPLEJIDAD"/>
    <s v="SANDRA KARINA MORA ACOSTA"/>
    <s v="PROFESIONAL DE NEGOCIACIÓN"/>
    <s v="MARIO CASTILLO ROMERO"/>
    <s v="LIDER DE GESTIÓN DE LA ATENCIÓN EN SALUD"/>
    <s v="ALEJANDRO CASTRO GUERRA"/>
    <s v="GERENTE SEDE BOGOTÁ"/>
    <m/>
    <m/>
    <m/>
    <s v="SIN PLAN DE RETIRO"/>
    <n v="128486588"/>
    <n v="171975540"/>
  </r>
  <r>
    <n v="51560670"/>
    <n v="2"/>
    <s v="CÉDULA DE CIUDADANÍA"/>
    <s v="MARIA VICTORIA URUEÑA ZUCCARDI"/>
    <x v="0"/>
    <s v="ASEGURAMIENTO"/>
    <x v="1"/>
    <s v="110010708601"/>
    <s v="11001"/>
    <s v="BOGOTÁ D.C."/>
    <s v="BOGOTÁ D.C."/>
    <s v="CR 7 C # 121 - 95 CONSULTORIO 3"/>
    <s v="MARIAVURU@HOTMAIL.COM"/>
    <n v="6205501"/>
    <s v="3157931210"/>
    <s v="MARIA VICTORIA URUEÑA ZUCCARDI"/>
    <s v="mariavuru@hotmail.com"/>
    <n v="3"/>
    <s v="PROFESIONAL MÉDICO"/>
    <x v="2"/>
    <x v="19"/>
    <x v="2"/>
    <s v="EVENTO"/>
    <s v="EVENTO"/>
    <s v="CONTRATO "/>
    <d v="2011-11-08T00:00:00"/>
    <s v="CSB-017"/>
    <d v="2011-11-24T00:00:00"/>
    <d v="2016-11-17T00:00:00"/>
    <s v="CSS038-2016"/>
    <d v="2016-11-17T00:00:00"/>
    <s v="PRÓRROGA AUTOMÁTICA 1 AÑO"/>
    <x v="1"/>
    <x v="3"/>
    <s v=" ÁNGELA DEL PILAR ORTEGA TORRES"/>
    <s v="DIANA MARCELA AGUILAR ROJAS"/>
    <x v="1"/>
    <s v="MEDIANA COMPLEJIDAD"/>
    <s v="SANDRA KARINA MORA ACOSTA"/>
    <s v="PROFESIONAL DE NEGOCIACIÓN"/>
    <s v="MARIO CASTILLO ROMERO"/>
    <s v="LIDER DE GESTIÓN DE LA ATENCIÓN EN SALUD"/>
    <s v="ALEJANDRO CASTRO GUERRA"/>
    <s v="GERENTE SEDE BOGOTÁ"/>
    <d v="2022-08-17T00:00:00"/>
    <m/>
    <m/>
    <s v="PENDIENTE"/>
    <n v="23064900"/>
    <n v="26471740"/>
  </r>
  <r>
    <n v="51624861"/>
    <n v="9"/>
    <s v="CÉDULA DE CIUDADANÍA"/>
    <s v="ADRIANA LEMA IZQUIERDO"/>
    <x v="0"/>
    <s v="ASEGURAMIENTO"/>
    <x v="1"/>
    <s v="110011084801"/>
    <s v="11001"/>
    <s v="BOGOTÁ D.C."/>
    <s v="BOGOTÁ D.C."/>
    <s v="AV CL 116 # 9 - 72 CONSULTORIO 606"/>
    <s v="A_LEMA1@YAHOO.COM"/>
    <s v="7029501; 6164451"/>
    <s v="3158949414"/>
    <s v="ADRIANA LEMA IZQUIERDO"/>
    <s v="A_LEMA1@YAHOO.COM"/>
    <n v="3"/>
    <s v="PROFESIONAL MÉDICO"/>
    <x v="2"/>
    <x v="19"/>
    <x v="2"/>
    <s v="EVENTO"/>
    <s v="EVENTO"/>
    <s v="CONTRATO "/>
    <d v="2012-06-13T00:00:00"/>
    <s v="CSB-014/2012"/>
    <d v="2012-05-31T00:00:00"/>
    <d v="2015-06-09T00:00:00"/>
    <s v="CSS022-2015"/>
    <d v="2015-06-09T00:00:00"/>
    <s v="PRÓRROGA AUTOMÁTICA 1 AÑO"/>
    <x v="1"/>
    <x v="3"/>
    <s v="ÁNGELA DEL PILAR ORTEGA TORRES"/>
    <s v="DIVINA CONCEPCION PEDROZO MEJIA"/>
    <x v="1"/>
    <s v="MEDIANA COMPLEJIDAD"/>
    <s v="SANDRA PATRICIA CARDENAS GARCIA"/>
    <s v="PROFESIONAL NEGOCIADOR DE RED"/>
    <s v="DIANA MARCELA ESPINOSA BENITOREVOLLO"/>
    <s v="MEDICO AUDITOR"/>
    <s v="SANDRA MILENA CORREA TRUJILLO"/>
    <s v="LIDER DE CONTRATACIÓN Y SUFICIENCIA DE RED"/>
    <d v="2022-08-17T00:00:00"/>
    <m/>
    <m/>
    <s v="PENDIENTE"/>
    <n v="22670460"/>
    <n v="22449820"/>
  </r>
  <r>
    <n v="79625991"/>
    <n v="4"/>
    <s v="CÉDULA DE CIUDADANÍA"/>
    <s v="JUAN JAVIER LAMMOGLIA HOYOS"/>
    <x v="0"/>
    <s v="ASEGURAMIENTO"/>
    <x v="1"/>
    <s v="110011905801"/>
    <s v="11001"/>
    <s v="BOGOTÁ D.C."/>
    <s v="BOGOTÁ D.C."/>
    <s v="AV CR 9 A # 116 - 20 CONSULTORIO 614 CENTRO MEDICO DE LA SABANA"/>
    <s v="ENDOCRINOAMA614@GMAIL.COM"/>
    <s v="2142454; 2152300 EXT. 1662"/>
    <s v="3176829765 ; 3017442191"/>
    <s v="JUAN JAVIER LAMMOGLIA HOYOS"/>
    <s v="endocrinoama614@gmail.com"/>
    <n v="3"/>
    <s v="PROFESIONAL MÉDICO"/>
    <x v="2"/>
    <x v="19"/>
    <x v="2"/>
    <s v="EVENTO"/>
    <s v="EVENTO"/>
    <s v="CONTRATO "/>
    <d v="2011-03-11T00:00:00"/>
    <s v="CSB-008/2011"/>
    <d v="2011-08-07T00:00:00"/>
    <d v="2016-02-15T00:00:00"/>
    <s v="CSS003-2016"/>
    <d v="2016-02-15T00:00:00"/>
    <s v="PRÓRROGA AUTOMÁTICA 1 AÑO"/>
    <x v="1"/>
    <x v="3"/>
    <s v=" ÁNGELA DEL PILAR ORTEGA TORRES"/>
    <s v="LYDA PAOLA SUAREZ LOMBO"/>
    <x v="1"/>
    <s v="MEDIANA COMPLEJIDAD"/>
    <s v="LUZ ANGELA TORRES QUINTERO"/>
    <s v="PROFESIONAL DE NEGOCIACIÓN"/>
    <s v="DIANA MARCELA ESPINOSA BENITOREVOLLO"/>
    <s v="MEDICO AUDITOR"/>
    <s v="SANDRA MILENA CORREA TRUJILLO"/>
    <s v="GERENTE DE CONTRATACIÓN DE LA RED Y COMPRA DE BIENES Y SERVICIOS"/>
    <d v="2022-08-17T00:00:00"/>
    <m/>
    <m/>
    <s v="PENDIENTE"/>
    <n v="264365427"/>
    <n v="323325265"/>
  </r>
  <r>
    <n v="860076321"/>
    <n v="6"/>
    <s v="NIT"/>
    <s v="LIGA CENTRAL CONTRA LA EPILEPSIA"/>
    <x v="0"/>
    <s v="ASEGURAMIENTO"/>
    <x v="0"/>
    <s v="110010193501"/>
    <s v="11001"/>
    <s v="BOGOTÁ D.C."/>
    <s v="BOGOTÁ D.C."/>
    <s v="CL 35 # 17 - 48"/>
    <s v="JULIETA.DECASTANO@EPILEPSIA.ORG"/>
    <n v="2455717"/>
    <m/>
    <s v="JULIETA HERNANDEZ DE CASTAÑO"/>
    <s v="julieta.decastano@epilepsia.org"/>
    <n v="1"/>
    <s v="IPS AMBULATORIA"/>
    <x v="3"/>
    <x v="20"/>
    <x v="5"/>
    <s v="EVENTO"/>
    <s v="EVENTO"/>
    <s v="CONTRATO "/>
    <d v="1995-10-18T00:00:00"/>
    <m/>
    <m/>
    <m/>
    <s v="SS.RIPE-INST 758/2005"/>
    <d v="2005-06-01T00:00:00"/>
    <s v="PRÓRROGA AUTOMÁTICA 1 AÑO"/>
    <x v="1"/>
    <x v="4"/>
    <s v="ANGELA MARIA ANDRADE CASTRO"/>
    <s v="LYDA PAOLA SUAREZ LOMBO"/>
    <x v="1"/>
    <s v="BAJ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512580547"/>
    <n v="689020872"/>
  </r>
  <r>
    <n v="860053761"/>
    <n v="4"/>
    <s v="NIT"/>
    <s v="CLINICA DE OJOS CLINIOJOS LTDA."/>
    <x v="0"/>
    <s v="ASEGURAMIENTO"/>
    <x v="0"/>
    <s v="110010598901"/>
    <s v="11001"/>
    <s v="BOGOTÁ D.C."/>
    <s v="BOGOTÁ D.C."/>
    <s v="AV CR 45 # 95 - 54"/>
    <s v="CLINOJOS@HOTMAIL.COM;GERENCIA@CLINOJOS.COM;MERCADEO2@CLINOJOS.COM;MERCADEO3@CLINOJOS.COM"/>
    <n v="6237373"/>
    <m/>
    <s v="JOSE RAMIRO PRADA REYES"/>
    <s v="gerencia@clinojos.com"/>
    <n v="1"/>
    <s v="IPS AMBULATORIA"/>
    <x v="4"/>
    <x v="21"/>
    <x v="1"/>
    <s v="EVENTO"/>
    <s v="EVENTO"/>
    <s v="CONTRATO "/>
    <d v="2011-09-15T00:00:00"/>
    <m/>
    <m/>
    <m/>
    <s v="CSS 021-2011"/>
    <d v="2012-01-13T00:00:00"/>
    <s v="PRÓRROGA AUTOMÁTICA 1 AÑO"/>
    <x v="1"/>
    <x v="5"/>
    <s v="MARTHA LUCÍA RIVERA MENDOZA"/>
    <s v="DIVINA CONCEPCION PEDROZO MEJIA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1080847541"/>
    <n v="469996269"/>
  </r>
  <r>
    <n v="860048656"/>
    <n v="9"/>
    <s v="NIT"/>
    <s v="FUNDACIÓN OFTALMOLOGICA NACIONAL"/>
    <x v="0"/>
    <s v="ASEGURAMIENTO"/>
    <x v="0"/>
    <s v="110010391601"/>
    <s v="11001"/>
    <s v="BOGOTÁ D.C."/>
    <s v="BOGOTÁ D.C."/>
    <s v="CL 50 # 13 - 50"/>
    <s v=" INFO@FON.ORG.CO;JPRODRIGUEZ@FON.ORG.CO; sgerencia@fundonal.org"/>
    <s v="6513181; 3487333; 3485181"/>
    <m/>
    <s v="JUAN PABLO COSME DAMIAN  RODRIGUEZ ALVIRA"/>
    <s v="sgerencia@fundonal.org"/>
    <n v="1"/>
    <s v="IPS AMBULATORIA"/>
    <x v="4"/>
    <x v="21"/>
    <x v="1"/>
    <s v="EVENTO"/>
    <s v="EVENTO"/>
    <s v="CONTRATO "/>
    <d v="1993-09-22T00:00:00"/>
    <s v="CSS-017-2010"/>
    <d v="2011-02-02T00:00:00"/>
    <d v="2018-07-04T00:00:00"/>
    <s v="CSS045-2017"/>
    <d v="2018-07-04T00:00:00"/>
    <s v="PRÓRROGA AUTOMÁTICA 1 AÑO"/>
    <x v="1"/>
    <x v="5"/>
    <s v="MARTHA LUCÍA RIVERA MENDOZA"/>
    <s v="DIANA MARCELA AGUILAR ROJAS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3302923"/>
    <n v="34468135"/>
  </r>
  <r>
    <n v="860006626"/>
    <n v="8"/>
    <s v="NIT"/>
    <s v="OFTALMOS S.A."/>
    <x v="0"/>
    <s v="ASEGURAMIENTO"/>
    <x v="0"/>
    <s v="110010144301"/>
    <s v="11001"/>
    <s v="BOGOTÁ D.C."/>
    <s v="BOGOTÁ D.C."/>
    <s v="AV 100 # 18 A - 51"/>
    <s v="CONTACTENOS@BARRAQUER.COM.CO; KIOSPINAH@BARRAQUER.COM.CO;PMURCIA@BARRAQUER.COM.CO"/>
    <s v="6449555; 6104406; 2187077 EXT. 326"/>
    <m/>
    <s v="NESTOR DARIO BUSTAMANTE RAMIREZ"/>
    <s v="ndbustamanter@barraquer.com.co"/>
    <n v="1"/>
    <s v="IPS AMBULATORIA"/>
    <x v="4"/>
    <x v="21"/>
    <x v="4"/>
    <s v="EVENTO"/>
    <s v="EVENTO"/>
    <s v="CONTRATO "/>
    <d v="1993-08-05T00:00:00"/>
    <m/>
    <m/>
    <m/>
    <s v="CSS031-2014"/>
    <d v="2015-02-04T00:00:00"/>
    <s v="PRÓRROGA AUTOMÁTICA 1 AÑO"/>
    <x v="1"/>
    <x v="5"/>
    <s v="MARTHA LUCÍA RIVERA MENDOZA"/>
    <s v="DIANA MARCELA AGUILAR ROJAS"/>
    <x v="1"/>
    <s v="MEDIANA COMPLEJIDAD"/>
    <s v="LUZ ANGELA TORRES QUINTERO"/>
    <s v="PROFESIONAL NEGOCIADOR DE RED"/>
    <s v="GLORIA STELLA LABRADOR PINZON"/>
    <s v="PROFESIONAL DE AUDITORIA"/>
    <s v="LUIS ANDRES PENAGOS VILLEGAS"/>
    <s v="LIDER JURIDICO"/>
    <m/>
    <m/>
    <m/>
    <s v="SIN PLAN DE RETIRO"/>
    <n v="501215446"/>
    <n v="1065225946"/>
  </r>
  <r>
    <n v="830027158"/>
    <n v="3"/>
    <s v="NIT"/>
    <s v="RIESGO DE FRACTURA S.A. CAYRE"/>
    <x v="0"/>
    <s v="ASEGURAMIENTO"/>
    <x v="0"/>
    <s v="110011243703"/>
    <s v="11001"/>
    <s v="BOGOTÁ D.C."/>
    <s v="BOGOTÁ D.C."/>
    <s v="CR 12 # 98 - 64 SALA 1 PISO 1"/>
    <s v="CALIDAD2@CAYRE.CO; COMERCIAL@CAYRE.CO; gerenciageneral@cayre.co; CALIDAD2@CAYRE.CO; comercial@cayre.com.co"/>
    <n v="5562946"/>
    <m/>
    <s v="MARYI ADRIANA CASTRO URBINA"/>
    <s v="direccioncientifica@cayre.co"/>
    <n v="7"/>
    <s v="IPS AMBULATORIA"/>
    <x v="1"/>
    <x v="22"/>
    <x v="2"/>
    <s v="EVENTO"/>
    <s v="PAQUETE"/>
    <s v="CONTRATO "/>
    <d v="2006-02-08T00:00:00"/>
    <m/>
    <m/>
    <m/>
    <s v="CSS106-2021"/>
    <d v="2022-04-27T00:00:00"/>
    <s v="PRÓRROGA AUTOMÁTICA 5 AÑOS"/>
    <x v="1"/>
    <x v="6"/>
    <s v="CARLOS EDWIN ARDILA CASAS"/>
    <s v="BLANCA NIEVES PEÑA LOPEZ"/>
    <x v="1"/>
    <s v="MEDIANA COMPLEJIDAD"/>
    <s v="ANGELA MARCELA RAMIREZ OTALORA"/>
    <s v="PROFESIONAL DE NEGOCIACIÓN"/>
    <s v="CARLOS EDWIN ARDILA"/>
    <s v="GERENTE DE COHORTE"/>
    <s v="ANDRES BARRAGAN TOBAR"/>
    <s v="DIRECTOR UNIDAD SALUD"/>
    <m/>
    <m/>
    <m/>
    <s v="SIN PLAN DE RETIRO"/>
    <n v="9456957688.9565048"/>
    <n v="16041649185"/>
  </r>
  <r>
    <n v="830017969"/>
    <n v="7"/>
    <s v="NIT"/>
    <s v="UNIDAD MEDICA SANTAFE SAS (CL. 127 - CL95 - CRA 16)"/>
    <x v="0"/>
    <s v="ASEGURAMIENTO"/>
    <x v="0"/>
    <s v="110010586810"/>
    <s v="11001"/>
    <s v="BOGOTÁ D.C."/>
    <s v="BOGOTÁ D.C."/>
    <s v="AV CL 127 # 15 A - 55"/>
    <s v="ALCADAI1@HOTMAIL.COM; DIRECCIONADM@UMS.COM.CO; AUDITOR@UMS.COM.CO; UNICENTROADM@UMS.COM.CO; CALLE95ADM@UMS.COM.CO"/>
    <s v="7443388; 7433700"/>
    <n v="3163847676"/>
    <s v="ALBERTO EFRAIN CADAVID IBARRA"/>
    <s v="subdireccionadm@ums.com.co"/>
    <n v="7"/>
    <s v="UNIDAD BÁSICA"/>
    <x v="5"/>
    <x v="23"/>
    <x v="2"/>
    <s v="EVENTO, PGP"/>
    <s v="EVENTO, PGP"/>
    <s v="CONTRATO "/>
    <d v="2010-11-30T00:00:00"/>
    <s v="CSS 027-2011"/>
    <d v="2012-01-12T00:00:00"/>
    <d v="2019-03-08T00:00:00"/>
    <s v="CSS059-2018"/>
    <d v="2019-03-08T00:00:00"/>
    <s v="PRÓRROGA AUTOMÁTICA 3 AÑOS"/>
    <x v="1"/>
    <x v="7"/>
    <s v="ANTONIA DIVINA RAMOS ARIAS"/>
    <s v="DIANA MARCELA AGUILAR ROJAS"/>
    <x v="0"/>
    <s v="MEDIANA COMPLEJIDAD"/>
    <s v="JIMMY DANNY GUTIERREZ"/>
    <s v="PROFESIONAL DE CONTRATACIÓN DE RED"/>
    <s v="CATALINA DE BRIGARD"/>
    <s v="MEDICO AUDITOR"/>
    <s v="LUIS ANDRES PENAGOS VILLEGAS"/>
    <s v="LIDER JURIDICO"/>
    <m/>
    <m/>
    <m/>
    <s v="SIN PLAN DE RETIRO"/>
    <n v="23218667740"/>
    <n v="20020632522"/>
  </r>
  <r>
    <n v="14934553"/>
    <n v="0"/>
    <s v="CÉDULA DE CIUDADANÍA"/>
    <s v="CARLOS ANTONIO GOMEZ FUENTES"/>
    <x v="0"/>
    <s v="ASEGURAMIENTO"/>
    <x v="0"/>
    <s v="110010674401"/>
    <s v="11001"/>
    <s v="BOGOTÁ D.C."/>
    <s v="BOGOTÁ D.C."/>
    <s v="CR 13 # 96 - 82 CONSULTORIO 105"/>
    <s v="GOMEZFUENTESCARLOSANTONIO@YAHOO.COM"/>
    <s v="6187000; 61185402; 6185402"/>
    <s v="3158312471"/>
    <s v="CARLOS ANTONIO GOMEZ FUENTES"/>
    <s v="gomezfuentescarlosantonio@yahoo.com"/>
    <n v="3"/>
    <s v="PROFESIONAL MÉDICO"/>
    <x v="2"/>
    <x v="24"/>
    <x v="2"/>
    <s v="EVENTO"/>
    <s v="EVENTO"/>
    <s v="CONTRATO "/>
    <d v="1993-12-13T00:00:00"/>
    <s v="A.C.1562/2000"/>
    <d v="2000-05-10T00:00:00"/>
    <d v="2005-02-15T00:00:00"/>
    <s v="SS.RIPE. MES 0162/2005"/>
    <d v="2005-02-15T00:00:00"/>
    <s v="PRÓRROGA AUTOMÁTICA 1 AÑO"/>
    <x v="1"/>
    <x v="8"/>
    <s v="DIEGO MAURICIO GAMA ROMERO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67254570"/>
    <n v="173733740"/>
  </r>
  <r>
    <n v="19437066"/>
    <n v="1"/>
    <s v="CÉDULA DE CIUDADANÍA"/>
    <s v="OSCAR ELADIO ARDILA GONZALEZ"/>
    <x v="0"/>
    <s v="ASEGURAMIENTO"/>
    <x v="0"/>
    <s v="110010276901"/>
    <s v="11001"/>
    <s v="BOGOTÁ D.C."/>
    <s v="BOGOTÁ D.C."/>
    <s v="CL 87 # 21 - 25"/>
    <s v="oscareladio@gmail.com;"/>
    <s v="2561279; 6170343"/>
    <s v="3153216284"/>
    <s v="OSCAR ELADIO ARDILA GONZALEZ"/>
    <s v="conardila@gmail.com"/>
    <n v="3"/>
    <s v="PROFESIONAL MÉDICO"/>
    <x v="2"/>
    <x v="24"/>
    <x v="2"/>
    <s v="EVENTO"/>
    <s v="EVENTO"/>
    <s v="CONTRATO "/>
    <d v="2000-10-05T00:00:00"/>
    <s v="A.C.2602/2000"/>
    <d v="2000-08-08T00:00:00"/>
    <d v="2005-03-09T00:00:00"/>
    <s v="SS.RIPE. MES 0245/2005"/>
    <d v="2005-03-09T00:00:00"/>
    <s v="PRÓRROGA AUTOMÁTICA 1 AÑO"/>
    <x v="1"/>
    <x v="8"/>
    <s v="DIEGO MAURICIO GAMA ROMERO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23677000"/>
    <n v="100845330"/>
  </r>
  <r>
    <n v="32661394"/>
    <n v="9"/>
    <s v="CÉDULA DE CIUDADANÍA"/>
    <s v="SILVIA CASAIS VEGA"/>
    <x v="0"/>
    <s v="ASEGURAMIENTO"/>
    <x v="0"/>
    <s v="110010277301"/>
    <s v="11001"/>
    <s v="BOGOTÁ D.C."/>
    <s v="BOGOTÁ D.C."/>
    <s v="AV CL 127 # 20  - 78 CONSULTORIO 615"/>
    <s v="SILVIACASAIS@HOTMAIL.COM"/>
    <n v="7163274"/>
    <s v="5303768830; 3195945923; 3152573458; 314 4364236; 3162735764  "/>
    <s v="SILVIA CASAIS VEGA"/>
    <s v="silviacasais@hotmail.com"/>
    <n v="3"/>
    <s v="PROFESIONAL MÉDICO"/>
    <x v="2"/>
    <x v="25"/>
    <x v="2"/>
    <s v="EVENTO"/>
    <s v="EVENTO"/>
    <s v="CONTRATO "/>
    <d v="2016-05-23T00:00:00"/>
    <m/>
    <m/>
    <m/>
    <s v="CSS018-2016"/>
    <d v="2016-05-12T00:00:00"/>
    <s v="PRÓRROGA AUTOMÁTICA 1 AÑO"/>
    <x v="1"/>
    <x v="8"/>
    <s v="DIEGO MAURICIO GAMA ROMERO"/>
    <s v="DIANA MARCELA AGUILAR ROJAS"/>
    <x v="1"/>
    <s v="MEDIANA COMPLEJIDAD"/>
    <s v="LUZ ANGELA TORRES QUINTERO"/>
    <s v="PROFESIONAL DE NEGOCIACIÓN"/>
    <s v="DIEGO EMILIO"/>
    <s v="MEDICO AUDITOR"/>
    <s v="LUIS ANDRES PENAGOS VILLEGAS"/>
    <s v="LIDER JURIDICO"/>
    <m/>
    <m/>
    <m/>
    <s v="SIN PLAN DE RETIRO"/>
    <n v="208933880"/>
    <n v="145405790"/>
  </r>
  <r>
    <n v="35462513"/>
    <n v="6"/>
    <s v="CÉDULA DE CIUDADANÍA"/>
    <s v="MARTHA CECILIA URIBE CASAS"/>
    <x v="0"/>
    <s v="ASEGURAMIENTO"/>
    <x v="0"/>
    <s v="110010163801"/>
    <s v="11001"/>
    <s v="BOGOTÁ D.C."/>
    <s v="BOGOTÁ D.C."/>
    <s v="AV CL 127 # 20 - 78 CONSULTORIO 611"/>
    <s v="MARTHACECILIAV@YAHOO.COM;MARTHACECILIAU@YAHOO.COM;PATOSO95@HOTMAIL.COM"/>
    <s v="2744995; 6277016"/>
    <s v="3102315472"/>
    <s v="MARTHA CECILIA URIBE CASAS"/>
    <s v="marthaceciliau@yahoo.com"/>
    <n v="3"/>
    <s v="PROFESIONAL MÉDICO"/>
    <x v="2"/>
    <x v="24"/>
    <x v="2"/>
    <s v="EVENTO"/>
    <s v="EVENTO"/>
    <s v="CONTRATO "/>
    <d v="1997-04-07T00:00:00"/>
    <s v="S.S.1784/96"/>
    <d v="1996-12-23T00:00:00"/>
    <d v="2005-02-21T00:00:00"/>
    <s v="SS.RIPE. MES 0258/2005"/>
    <d v="2005-02-21T00:00:00"/>
    <s v="PRÓRROGA AUTOMÁTICA 1 AÑO"/>
    <x v="1"/>
    <x v="8"/>
    <s v="DIEGO MAURICIO GAMA ROMERO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307307360"/>
    <n v="242237410"/>
  </r>
  <r>
    <n v="51783372"/>
    <n v="1"/>
    <s v="CÉDULA DE CIUDADANÍA"/>
    <s v="ANA PATRICIA NAVARRO DEVIA"/>
    <x v="0"/>
    <s v="ASEGURAMIENTO"/>
    <x v="0"/>
    <s v="110010127802"/>
    <s v="11001"/>
    <s v="BOGOTÁ D.C."/>
    <s v="BOGOTÁ D.C."/>
    <s v="CARREREA 15 # 118-41 CONSULTORIO 101 A"/>
    <s v="APN517@HOTMAIL.COM"/>
    <n v="2459026"/>
    <s v="3102111340-3214889049"/>
    <s v="ANA PATRICIA NAVARRO DEVIA"/>
    <s v="apn517@hotmail.com"/>
    <n v="3"/>
    <s v="PROFESIONAL MÉDICO"/>
    <x v="2"/>
    <x v="24"/>
    <x v="1"/>
    <s v="EVENTO"/>
    <s v="EVENTO"/>
    <s v="CONTRATO "/>
    <d v="2006-09-11T00:00:00"/>
    <s v="S077-2009"/>
    <d v="2009-04-15T00:00:00"/>
    <d v="2019-09-20T00:00:00"/>
    <s v="CSS046-2019"/>
    <d v="2019-09-20T00:00:00"/>
    <s v="PRÓRROGA AUTOMÁTICA 1 AÑO"/>
    <x v="1"/>
    <x v="8"/>
    <s v="DIEGO MAURICIO GAMA ROMERO"/>
    <s v="DIANA MARCELA AGUILAR ROJAS"/>
    <x v="1"/>
    <s v="MEDIANA COMPLEJIDAD"/>
    <s v="ANGELA MARCELA RAMIREZ OTALORA"/>
    <s v="PROFESIONAL DE NEGOCIACIÓN"/>
    <s v="DIEGO MAURICIO GAMA ROMERO"/>
    <s v="MEDICO AUDITOR"/>
    <s v="SANDRA MILENA CORREA TRUJILLO"/>
    <s v="GERENTE DE CONTRATACIÓN DE RED"/>
    <m/>
    <m/>
    <m/>
    <s v="SIN PLAN DE RETIRO"/>
    <n v="189695970"/>
    <n v="174612350"/>
  </r>
  <r>
    <n v="860007760"/>
    <n v="1"/>
    <s v="NIT"/>
    <s v="COMUNIDAD HERMANAS HOSPITALARIAS DEL SAGRADO CORAZON DE JESUS (CLINICA LA INMACULADA)"/>
    <x v="0"/>
    <s v="ASEGURAMIENTO"/>
    <x v="0"/>
    <s v="110010532201"/>
    <s v="11001"/>
    <s v="BOGOTÁ D.C."/>
    <s v="BOGOTÁ D.C."/>
    <s v="CR 7 # 68 - 70"/>
    <s v="GERENCIA@CLINICALAINMACULADA.ORG;DCIENTIFICA@CLINICALAINMACULADA.ORG;DADMINISTRATIVO@CLINICALAINMACULADA.ORG"/>
    <s v="PBX 5870366"/>
    <m/>
    <s v="ANA MARIA LIZARRONDO OLLO"/>
    <s v="gerencia@clinicalainmaculada.org "/>
    <n v="2"/>
    <s v="IPS HOSPITALARIA"/>
    <x v="6"/>
    <x v="26"/>
    <x v="1"/>
    <s v="EVENTO"/>
    <s v="EVENTO"/>
    <s v="CONTRATO "/>
    <d v="1998-09-17T00:00:00"/>
    <s v="CSB-007"/>
    <d v="2012-03-27T00:00:00"/>
    <d v="2016-05-16T00:00:00"/>
    <s v="CSS049-2015"/>
    <d v="2016-05-16T00:00:00"/>
    <s v="PRÓRROGA AUTOMÁTICA 1 AÑO"/>
    <x v="1"/>
    <x v="8"/>
    <s v="DIEGO MAURICIO GAMA ROMERO"/>
    <s v="DIANA MARCELA AGUILAR ROJAS"/>
    <x v="1"/>
    <s v="MEDIANA COMPLEJIDAD"/>
    <s v="LUZ ANGELA TORRES QUINTERO"/>
    <s v="PROFESIONAL DE NEGOCIACIÓN"/>
    <s v="DIEGO MAURICIO GOMEZ"/>
    <s v="MEDICO AUDITOR"/>
    <s v="LUIS ANDRES PENAGOS VILLEGAS"/>
    <s v="LIDER JURIDICO"/>
    <m/>
    <m/>
    <m/>
    <s v="SIN PLAN DE RETIRO"/>
    <n v="1821250257"/>
    <n v="2644802980"/>
  </r>
  <r>
    <n v="10529913"/>
    <n v="8"/>
    <s v="CÉDULA DE CIUDADANÍA"/>
    <s v="ALVARO TOLEDO VARGAS"/>
    <x v="0"/>
    <s v="ASEGURAMIENTO"/>
    <x v="0"/>
    <s v="110010081001"/>
    <s v="11001"/>
    <s v="BOGOTÁ D.C."/>
    <s v="BOGOTÁ D.C."/>
    <s v="CALLE 116 No 9 - 72 CS 610-B"/>
    <s v="CONSULTORIO.DR.ALVAROTOLEDOGINECOLOGO@HOTMAIL.COM;ROVAAL@GMAIL.COM"/>
    <s v="7022660 - 313899645 - 3125712737"/>
    <s v="313899645 - 3125712737"/>
    <s v="ALVARO TOLEDO VARGAS"/>
    <s v="rovaal@gmail.com"/>
    <n v="3"/>
    <s v="PROFESIONAL MÉDICO"/>
    <x v="2"/>
    <x v="27"/>
    <x v="2"/>
    <s v="EVENTO"/>
    <s v="EVENTO"/>
    <s v="CONTRATO "/>
    <d v="1994-03-22T00:00:00"/>
    <s v="SS.RIPE. MES 0149/2005"/>
    <d v="2005-02-21T00:00:00"/>
    <d v="2019-12-01T00:00:00"/>
    <s v="CSS076-2019"/>
    <d v="2019-12-02T00:00:00"/>
    <s v="PRÓRROGA AUTOMÁTICA 1 AÑO"/>
    <x v="1"/>
    <x v="9"/>
    <s v="MAYRA KATERINE CAÑÓN CUÉLLAR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01393344"/>
    <n v="16265050"/>
  </r>
  <r>
    <n v="19094945"/>
    <n v="7"/>
    <s v="CÉDULA DE CIUDADANÍA"/>
    <s v="FERNANDO PERRY PERRY"/>
    <x v="0"/>
    <s v="ASEGURAMIENTO"/>
    <x v="0"/>
    <s v="110010064501"/>
    <s v="11001"/>
    <s v="BOGOTÁ D.C."/>
    <s v="BOGOTÁ D.C."/>
    <s v="CL 91 # 19 C - 62 CONSULTORIO 501"/>
    <s v="FERNANDOPERRY49@OUTLOOK.COM"/>
    <s v="2184340; 2573715"/>
    <s v="3106960452"/>
    <s v="FERNANDO PERRY PERRY"/>
    <s v="FERNANDOPERRY49@OUTLOOK.COM"/>
    <n v="3"/>
    <s v="PROFESIONAL MÉDICO"/>
    <x v="2"/>
    <x v="28"/>
    <x v="2"/>
    <s v="EVENTO"/>
    <s v="EVENTO"/>
    <s v="CONTRATO "/>
    <d v="2005-07-05T00:00:00"/>
    <m/>
    <m/>
    <m/>
    <s v="SS.JUR.MES 0832/2005"/>
    <d v="2005-05-13T00:00:00"/>
    <s v="PRÓRROGA AUTOMÁTICA 1 AÑO"/>
    <x v="1"/>
    <x v="9"/>
    <s v="MAYRA KATERINE CAÑÓN CUÉLLAR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39849709"/>
    <n v="12815096"/>
  </r>
  <r>
    <n v="19298615"/>
    <n v="8"/>
    <s v="CÉDULA DE CIUDADANÍA"/>
    <s v="ALBERTO ESCALLON CUBILLOS"/>
    <x v="0"/>
    <s v="ASEGURAMIENTO"/>
    <x v="0"/>
    <s v="110010175001"/>
    <s v="11001"/>
    <s v="BOGOTÁ D.C."/>
    <s v="BOGOTÁ D.C."/>
    <s v="AV 9 # 116 - 20 CONSULTORIO 528"/>
    <s v="ALBERTOESCALLON@CABLE.NET.CO;ALBERTOESCALLON@GMAIL.COM; ama.nancy@hotmail.com;"/>
    <s v="2150981; 152300 EXT. 1528 "/>
    <s v="3153333407 ; 3017189964"/>
    <s v="ALBERTO ESCALLON CUBILLOS"/>
    <s v="albertoescallon@gmail.com"/>
    <n v="3"/>
    <s v="PROFESIONAL MÉDICO"/>
    <x v="2"/>
    <x v="29"/>
    <x v="2"/>
    <s v="EVENTO"/>
    <s v="EVENTO"/>
    <s v="CONTRATO "/>
    <d v="2010-06-10T00:00:00"/>
    <m/>
    <m/>
    <m/>
    <s v="S566-2009"/>
    <d v="2010-02-22T00:00:00"/>
    <s v="PRÓRROGA AUTOMÁTICA 1 AÑO"/>
    <x v="1"/>
    <x v="9"/>
    <s v="MAYRA KATERINE CAÑÓN CUÉLLAR"/>
    <s v="DIANA MARCELA AGUILAR ROJAS"/>
    <x v="1"/>
    <s v="MEDIANA COMPLEJIDAD"/>
    <s v="SANDRA PATRICIA CARDENAS GARCIA"/>
    <s v="PROFESIONAL COMPRA Y SEGUIMIENTO DE PROVEEDORES"/>
    <s v="ELIANA FERNANDA LOZANO CORTES"/>
    <s v="GESTOR DE SEGUIMIENTO A LA ATENCIÓN"/>
    <s v="LUISA MARGARITA RAMIREZ NOVOA "/>
    <s v="LIDER DEL PROCESO DE NEGOCIAR Y ADMINISTRAR LA ADQUISICIÓN DE BIENES Y SERVICIOS"/>
    <m/>
    <m/>
    <m/>
    <s v="SIN PLAN DE RETIRO"/>
    <n v="42574102"/>
    <n v="54459561"/>
  </r>
  <r>
    <n v="79424675"/>
    <n v="9"/>
    <s v="CÉDULA DE CIUDADANÍA"/>
    <s v="FABIO ALONSO TORRES FRANCO"/>
    <x v="0"/>
    <s v="ASEGURAMIENTO"/>
    <x v="0"/>
    <s v="110011305401"/>
    <s v="11001"/>
    <s v="BOGOTÁ D.C."/>
    <s v="BOGOTÁ D.C."/>
    <s v="AV CR 9 # 116 - 20 CONSULTORIO 904"/>
    <s v="FABIOTOWERS@HOTMAIL.COM"/>
    <s v="6193780; 2152300 EXT. 1940"/>
    <s v="3152577101"/>
    <s v="FABIO ALONSO TORRES FRANCO"/>
    <s v="FABIOTOWERS@HOTMAIL.COM"/>
    <n v="3"/>
    <s v="PROFESIONAL MÉDICO"/>
    <x v="2"/>
    <x v="28"/>
    <x v="2"/>
    <s v="EVENTO"/>
    <s v="EVENTO"/>
    <s v="CONTRATO "/>
    <d v="2009-04-20T00:00:00"/>
    <m/>
    <m/>
    <m/>
    <s v="S097/2009"/>
    <d v="2009-04-13T00:00:00"/>
    <s v="PRÓRROGA AUTOMÁTICA 1 AÑO"/>
    <x v="1"/>
    <x v="9"/>
    <s v="MAYRA KATERINE CAÑÓN CUÉLLAR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43992542"/>
    <n v="27808728"/>
  </r>
  <r>
    <n v="79521380"/>
    <n v="7"/>
    <s v="CÉDULA DE CIUDADANÍA"/>
    <s v="ALEJANDRO OROZCO PLAZAS"/>
    <x v="0"/>
    <s v="ASEGURAMIENTO"/>
    <x v="0"/>
    <s v="110010017001"/>
    <s v="11001"/>
    <s v="BOGOTÁ D.C."/>
    <s v="BOGOTÁ D.C."/>
    <s v="CR 16 # 82 - 74 CONSULTORIO 504"/>
    <s v="DOCTOROROZCOPLAZAS@HOTMAIL.COM"/>
    <s v="6919264; 6919240; 6919357"/>
    <n v="3006161905"/>
    <s v="ALEJANDRO OROZCO PLAZAS"/>
    <s v="doctororozcoplazas@hotmail.com"/>
    <n v="3"/>
    <s v="PROFESIONAL MÉDICO"/>
    <x v="2"/>
    <x v="28"/>
    <x v="2"/>
    <s v="EVENTO"/>
    <s v="EVENTO"/>
    <s v="CONTRATO "/>
    <d v="2007-06-12T00:00:00"/>
    <m/>
    <m/>
    <m/>
    <s v="0022/2007"/>
    <d v="2007-04-02T00:00:00"/>
    <s v="PRÓRROGA AUTOMÁTICA 1 AÑO"/>
    <x v="1"/>
    <x v="9"/>
    <s v="MAYRA KATERINE CAÑÓN CUÉLLAR"/>
    <s v="LYDA PAOLA SUAREZ LOMBO"/>
    <x v="1"/>
    <s v="MEDIANA COMPLEJIDAD"/>
    <s v="RAUL CASTRO GAITAN"/>
    <s v="COORDINADOR DE CONTRATACIONES"/>
    <s v="ADRIANA DIAZ RAMIREZ"/>
    <s v="GERENTE DE GARANTIA DE CALIDAD"/>
    <s v="ANDRES BARRAGAN TOBAR"/>
    <s v="GERENTE ADMINISTRATIVO"/>
    <m/>
    <m/>
    <m/>
    <s v="SIN PLAN DE RETIRO"/>
    <n v="168296279"/>
    <n v="127715290"/>
  </r>
  <r>
    <n v="830117759"/>
    <n v="6"/>
    <s v="NIT"/>
    <s v="CLINICA DEL SENO IPS LTDA."/>
    <x v="0"/>
    <s v="ASEGURAMIENTO"/>
    <x v="0"/>
    <s v="110010917701"/>
    <s v="11001"/>
    <s v="BOGOTÁ D.C."/>
    <s v="BOGOTÁ D.C."/>
    <s v="CR 11 # 68 - 36"/>
    <s v="ADMINISTRACION@CLINICADELSENO.COM; ATENCIONALUSUARIO@CLINICADELSENO.COM"/>
    <s v="3478100 OPCIÓN 5 EXT 109; 5421044; 2354481"/>
    <n v="3176477460"/>
    <s v="MARIA FERNANDA JIMENEZ GONZALEZ"/>
    <s v="gerencia@clinicadelseno.com  "/>
    <n v="1"/>
    <s v="IPS AMBULATORIA"/>
    <x v="1"/>
    <x v="30"/>
    <x v="0"/>
    <s v="EVENTO"/>
    <s v="EVENTO"/>
    <s v="CONTRATO "/>
    <d v="2010-01-22T00:00:00"/>
    <s v="S540/2009"/>
    <d v="2009-12-02T00:00:00"/>
    <d v="2020-06-02T00:00:00"/>
    <s v="CSS016-2020"/>
    <d v="2020-06-02T00:00:00"/>
    <s v="PRÓRROGA AUTOMÁTICA 1 AÑO"/>
    <x v="2"/>
    <x v="9"/>
    <s v="MAYRA KATERINE CAÑÓN CUÉLLAR"/>
    <s v="LYDA PAOLA SUAREZ LOMBO"/>
    <x v="1"/>
    <s v="MEDIANA COMPLEJIDAD"/>
    <s v="ANGELA MARCELA RAMIREZ OTALORA"/>
    <s v="PROFESIONAL DE NEGOCIACIÓN"/>
    <s v="LUZ MIREYA ROJAS DELGADO"/>
    <s v="ENFERMERO AUDITOR"/>
    <s v="MAURICIO SERRA TAMAYO"/>
    <s v="GERENTE EJECUTIVO EPS Y CONSORCIO"/>
    <m/>
    <m/>
    <m/>
    <s v="SIN PLAN DE RETIRO"/>
    <n v="5660758220"/>
    <n v="6203068159"/>
  </r>
  <r>
    <n v="6874047"/>
    <n v="8"/>
    <s v="CÉDULA DE CIUDADANÍA"/>
    <s v="AMAURY RAFAEL GARCIA BURGOS"/>
    <x v="0"/>
    <s v="ASEGURAMIENTO"/>
    <x v="0"/>
    <s v="110010093901"/>
    <s v="11001"/>
    <s v="BOGOTÁ D.C."/>
    <s v="BOGOTÁ D.C."/>
    <s v="AV CR 9 # 116 - 20 CONSULTORIO 605"/>
    <s v="GARCIABURGOSAMAURY@GMAIL.COM"/>
    <s v="2145255; 21523"/>
    <s v="3152643139 ; 3153402341"/>
    <s v="AMAURY RAFAEL GARCIA BURGOS"/>
    <s v="garciaburgosamaury@gmail.com"/>
    <n v="3"/>
    <s v="PROFESIONAL MÉDICO"/>
    <x v="2"/>
    <x v="8"/>
    <x v="2"/>
    <s v="EVENTO"/>
    <s v="EVENTO"/>
    <s v="CONTRATO "/>
    <d v="1998-08-26T00:00:00"/>
    <s v="SS.RIPE-0013/2004"/>
    <d v="2004-03-29T00:00:00"/>
    <d v="2005-03-31T00:00:00"/>
    <s v="SS.RIPE. MES 0139/2005"/>
    <d v="2005-03-31T00:00:00"/>
    <s v="PRÓRROGA AUTOMÁTICA 1 AÑO"/>
    <x v="1"/>
    <x v="10"/>
    <s v="MAYRA KATERINE CAÑÓN CUÉLLAR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55611470"/>
    <n v="39659780"/>
  </r>
  <r>
    <n v="811007601"/>
    <n v="0"/>
    <s v="NIT"/>
    <s v="EMPRESA DE MEDICINA INTEGRAL EMI S.A."/>
    <x v="0"/>
    <s v="ASEGURAMIENTO"/>
    <x v="0"/>
    <s v="110011923101"/>
    <s v="11001"/>
    <s v="BOGOTÁ D.C."/>
    <s v="BOGOTÁ D.C."/>
    <s v="CR 68 D # 18 - 30"/>
    <s v="YANN.HEDOUX@GRUPOEMI.COM;RAFAEL.OCHOA@GRUPOEMI.COM;HENRY.BUITRAGO@GRUPOEMI.COM"/>
    <s v="PBX 3077364; 6916000; 6530404 EXT. 2110"/>
    <n v="3137973600"/>
    <s v="NICOLAS RUIZ MORENO"/>
    <m/>
    <n v="8"/>
    <s v="SERVICIOS DOMICILIARIOS"/>
    <x v="7"/>
    <x v="31"/>
    <x v="2"/>
    <s v="PAQUETE"/>
    <s v="PFM"/>
    <s v="CONTRATO "/>
    <d v="2013-02-06T00:00:00"/>
    <s v="CSSN001-2013"/>
    <d v="2013-02-07T00:00:00"/>
    <d v="2021-01-28T00:00:00"/>
    <s v="CSS073-2020"/>
    <d v="2021-01-28T00:00:00"/>
    <s v="PRÓRROGA AUTOMÁTICA 1 AÑO"/>
    <x v="1"/>
    <x v="11"/>
    <s v="GERMÁN HUMBERTO OJEDA CORTÉS"/>
    <s v="LYDA PAOLA SUAREZ LOMBO"/>
    <x v="0"/>
    <s v="BAJA COMPLEJIDAD"/>
    <s v="ANGELA MARCELA RAMIREZ OTALORA"/>
    <s v="PROFESIONAL DE NEGOCIACIÓN"/>
    <s v="GERMAN HUMBERTO OJEDA CORTES"/>
    <s v="MEDICO AUDITOR"/>
    <s v="CARLOS MAURICIO VASQUEZ"/>
    <s v="REPRESENTANTE LEGAL"/>
    <m/>
    <m/>
    <m/>
    <s v="SIN PLAN DE RETIRO"/>
    <n v="15846205785"/>
    <n v="19820810487"/>
  </r>
  <r>
    <n v="900247190"/>
    <n v="7"/>
    <s v="NIT"/>
    <s v="HACES INVERSIONES Y SERVICIOS SAS"/>
    <x v="0"/>
    <s v="ASEGURAMIENTO"/>
    <x v="0"/>
    <s v="110012075301"/>
    <s v="11001"/>
    <s v="BOGOTÁ D.C."/>
    <s v="BOGOTÁ D.C."/>
    <s v="CR 49 # 95 - 90"/>
    <s v="BHMIPS@BHMIPS.COM"/>
    <n v="7452026"/>
    <n v="3015997382"/>
    <s v="MONICA JOHANNA GONZALEZ PEÑUELA"/>
    <s v="mgonzalezp@bhmips.com"/>
    <n v="8"/>
    <s v="SERVICIOS DOMICILIARIOS"/>
    <x v="7"/>
    <x v="32"/>
    <x v="4"/>
    <s v="EVENTO"/>
    <s v="EVENTO"/>
    <s v="CONTRATO "/>
    <d v="2016-03-02T00:00:00"/>
    <m/>
    <m/>
    <m/>
    <s v="CSS050-2015"/>
    <d v="2016-01-21T00:00:00"/>
    <s v="PRÓRROGA AUTOMÁTICA 1 AÑO"/>
    <x v="1"/>
    <x v="12"/>
    <s v="JAIME ALBERTO CAMELO BARRETO"/>
    <s v="DIVINA CONCEPCION PEDROZO MEJIA"/>
    <x v="1"/>
    <s v="MEDIANA COMPLEJIDAD"/>
    <s v="ANGELA MARCELA RAMIREZ OTALORA"/>
    <s v="PROFESIONAL DE NEGOCIACIÓN"/>
    <s v="GLORIA STELLA LABRADOR PINZON"/>
    <s v="GERENTE DE CONVENIOS ESPECIALES"/>
    <s v="SANDRA MILENA CORREA TRUJILLO"/>
    <s v="GERENTE DE CONTRATACIÓN DE RED"/>
    <m/>
    <m/>
    <m/>
    <s v="SIN PLAN DE RETIRO"/>
    <n v="153385483"/>
    <n v="64698300"/>
  </r>
  <r>
    <n v="13462914"/>
    <n v="6"/>
    <s v="CÉDULA DE CIUDADANÍA"/>
    <s v="CARLOS HUMBERTO PEREZ MORENO"/>
    <x v="0"/>
    <s v="ASEGURAMIENTO"/>
    <x v="0"/>
    <s v="110010993701"/>
    <s v="11001"/>
    <s v="BOGOTÁ D.C."/>
    <s v="BOGOTÁ D.C."/>
    <s v="CR 52 # 67 A - 71 CONSULTORIO 201"/>
    <s v="SECRETARIA.DIRECCION@HOSPITALDESANJOSE.ORG.CO;CHPEREZM@HOTMAIL.COM"/>
    <s v="2501601; 2501604"/>
    <s v="3153328145"/>
    <s v="CARLOS HUMBERTO PEREZ MORENO"/>
    <s v="CHPEREZM@HOTMAIL.COM"/>
    <n v="3"/>
    <s v="PROFESIONAL MÉDICO"/>
    <x v="2"/>
    <x v="11"/>
    <x v="2"/>
    <s v="EVENTO"/>
    <s v="EVENTO"/>
    <s v="CONTRATO "/>
    <d v="1996-10-29T00:00:00"/>
    <s v="AC-1057/00"/>
    <d v="2000-04-27T00:00:00"/>
    <d v="2005-06-02T00:00:00"/>
    <s v="SS.RIPE. MES 0157/2005"/>
    <d v="2005-06-02T00:00:00"/>
    <s v="PRÓRROGA AUTOMÁTICA 1 AÑO"/>
    <x v="1"/>
    <x v="13"/>
    <s v="KATHY SANCHEZ GARCIA "/>
    <s v="DIANA MARCELA AGUILAR ROJAS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8517450"/>
    <n v="0"/>
  </r>
  <r>
    <n v="19494855"/>
    <n v="9"/>
    <s v="CÉDULA DE CIUDADANÍA"/>
    <s v="CAMILO ENRIQUE RODRIGUEZ CIFUENTES"/>
    <x v="0"/>
    <s v="ASEGURAMIENTO"/>
    <x v="0"/>
    <s v="110010141501"/>
    <s v="11001"/>
    <s v="BOGOTÁ D.C."/>
    <s v="BOGOTÁ D.C."/>
    <s v="AV CR 9 # 116 - 20 CONSULTORIO 519"/>
    <s v="CERCA62@YAHOO.ES"/>
    <s v="2150627; 2152300 EXT. 1724"/>
    <s v="3108831431"/>
    <s v="CAMILO ENRIQUE RODRIGUEZ CIFUENTES"/>
    <s v="cerca62@yahoo.es"/>
    <n v="3"/>
    <s v="PROFESIONAL MÉDICO"/>
    <x v="2"/>
    <x v="11"/>
    <x v="2"/>
    <s v="EVENTO"/>
    <s v="EVENTO"/>
    <s v="CONTRATO "/>
    <d v="1994-03-22T00:00:00"/>
    <s v="SS-CDG-CON-00328/02"/>
    <d v="2002-03-05T00:00:00"/>
    <d v="2005-02-24T00:00:00"/>
    <s v="SS.RIPE. MES 0253/2005"/>
    <d v="2005-02-24T00:00:00"/>
    <s v="PRÓRROGA AUTOMÁTICA 1 AÑO"/>
    <x v="1"/>
    <x v="13"/>
    <s v="KATHY SANCHEZ GARCIA 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87137082"/>
    <n v="77178922"/>
  </r>
  <r>
    <n v="79153437"/>
    <n v="9"/>
    <s v="CÉDULA DE CIUDADANÍA"/>
    <s v="JAIME LUIS SILVA HERRERA"/>
    <x v="0"/>
    <s v="ASEGURAMIENTO"/>
    <x v="0"/>
    <s v="110010049301"/>
    <s v="11001"/>
    <s v="BOGOTÁ D.C."/>
    <s v="BOGOTÁ D.C."/>
    <s v="CR 19 C # 90 - 14 CONSULTORIO 302 UNID ESPECIALISTA"/>
    <s v="JLSILVAH1@HOTMAIL.COM"/>
    <s v="6103061; 6105209; 6105218; 6014904; 6103262"/>
    <s v="3104770317"/>
    <s v="JAIME LUIS SILVA HERRERA"/>
    <s v="JLSILVAH1@HOTMAIL.COM"/>
    <n v="3"/>
    <s v="PROFESIONAL MÉDICO"/>
    <x v="2"/>
    <x v="8"/>
    <x v="2"/>
    <s v="EVENTO"/>
    <s v="EVENTO"/>
    <s v="CONTRATO "/>
    <d v="2005-04-12T00:00:00"/>
    <m/>
    <m/>
    <m/>
    <s v="SS.RIPE. MES 0569/2005"/>
    <d v="2005-03-18T00:00:00"/>
    <s v="PRÓRROGA AUTOMÁTICA 1 AÑO"/>
    <x v="1"/>
    <x v="13"/>
    <s v="KATHY SANCHEZ GARCIA 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22385250"/>
    <n v="5994450"/>
  </r>
  <r>
    <n v="79275510"/>
    <n v="2"/>
    <s v="CÉDULA DE CIUDADANÍA"/>
    <s v="JAIME ENRIQUE MENDOZA VARON"/>
    <x v="0"/>
    <s v="ASEGURAMIENTO"/>
    <x v="0"/>
    <s v="110010189101"/>
    <s v="11001"/>
    <s v="BOGOTÁ D.C."/>
    <s v="BOGOTÁ D.C."/>
    <s v="AV CR 9 # 116 - 20 CONSULTORIO 723"/>
    <s v="JAIME.MENDOZA@AMA.COM.CO;VALADRIORJ@HOTMAIL.COM"/>
    <s v="2150561; 2150595"/>
    <s v="3002143614"/>
    <s v="JAIME ENRIQUE MENDOZA VARON"/>
    <s v="JAIME.MENDOZA@AMA.COM.CO"/>
    <n v="3"/>
    <s v="PROFESIONAL MÉDICO"/>
    <x v="2"/>
    <x v="11"/>
    <x v="2"/>
    <s v="EVENTO"/>
    <s v="EVENTO"/>
    <s v="CONTRATO "/>
    <d v="1998-12-14T00:00:00"/>
    <s v="AC-1054/00"/>
    <d v="2000-05-04T00:00:00"/>
    <d v="2005-05-31T00:00:00"/>
    <s v="SS.RIPE. MES 0319/2005"/>
    <d v="2005-05-31T00:00:00"/>
    <s v="PRÓRROGA AUTOMÁTICA 1 AÑO"/>
    <x v="1"/>
    <x v="13"/>
    <s v="KATHY SANCHEZ GARCIA 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48471640"/>
    <n v="32023890"/>
  </r>
  <r>
    <n v="79340080"/>
    <n v="5"/>
    <s v="CÉDULA DE CIUDADANÍA"/>
    <s v="EDGAR MARIANO ACUÑA OSORIO"/>
    <x v="0"/>
    <s v="ASEGURAMIENTO"/>
    <x v="0"/>
    <s v="110010194401"/>
    <s v="11001"/>
    <s v="BOGOTÁ D.C."/>
    <s v="BOGOTÁ D.C."/>
    <s v="CL 91 # 19 C - 55 CONSULTORIO 405"/>
    <s v="EDGARACUNAOSORIO@YAHOO.COM"/>
    <s v="9077129;6181069; 6910645 "/>
    <s v="3102265826"/>
    <s v="EDGAR MARIANO ACUÑA OSORIO"/>
    <s v="EDGARACUNAOSORIO@YAHOO.COM"/>
    <n v="3"/>
    <s v="PROFESIONAL MÉDICO"/>
    <x v="2"/>
    <x v="11"/>
    <x v="2"/>
    <s v="EVENTO"/>
    <s v="EVENTO"/>
    <s v="CONTRATO "/>
    <d v="2001-11-30T00:00:00"/>
    <s v="0331/05"/>
    <d v="2005-02-15T00:00:00"/>
    <d v="2009-07-27T00:00:00"/>
    <s v="S244/2009"/>
    <d v="2009-07-27T00:00:00"/>
    <s v="PRÓRROGA AUTOMÁTICA 1 AÑO"/>
    <x v="1"/>
    <x v="13"/>
    <s v="KATHY SANCHEZ GARCIA 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19625350"/>
    <n v="27911592"/>
  </r>
  <r>
    <n v="79345725"/>
    <n v="1"/>
    <s v="CÉDULA DE CIUDADANÍA"/>
    <s v="JOSE ALEJANDRO GONZALEZ SIERRA"/>
    <x v="0"/>
    <s v="ASEGURAMIENTO"/>
    <x v="0"/>
    <s v="110010202301"/>
    <s v="11001"/>
    <s v="BOGOTÁ D.C."/>
    <s v="BOGOTÁ D.C."/>
    <s v="CL 116 # 9 - 72 CONSULTORIO 707"/>
    <s v="gonzalez.amd@gmail.com; secredrgonzalez@hotmail.com"/>
    <s v="6103282; 2184198"/>
    <s v="3002152128"/>
    <s v="JOSE ALEJANDRO GONZALEZ SIERRA"/>
    <m/>
    <n v="3"/>
    <s v="PROFESIONAL MÉDICO"/>
    <x v="2"/>
    <x v="11"/>
    <x v="2"/>
    <s v="EVENTO"/>
    <s v="EVENTO"/>
    <s v="CONTRATO "/>
    <d v="2013-01-23T00:00:00"/>
    <m/>
    <m/>
    <m/>
    <s v="CSS-003-2013"/>
    <d v="2013-04-10T00:00:00"/>
    <s v="PRÓRROGA AUTOMÁTICA 1 AÑO"/>
    <x v="1"/>
    <x v="13"/>
    <s v="KATHY SANCHEZ GARCIA "/>
    <s v="DIVINA CONCEPCION PEDROZO MEJIA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64034565"/>
    <n v="31435218"/>
  </r>
  <r>
    <n v="79443997"/>
    <n v="6"/>
    <s v="CÉDULA DE CIUDADANÍA"/>
    <s v="FERNANDO LAVERDE VALENCIA"/>
    <x v="0"/>
    <s v="ASEGURAMIENTO"/>
    <x v="0"/>
    <s v="110010067801"/>
    <s v="11001"/>
    <s v="BOGOTÁ D.C."/>
    <s v="BOGOTÁ D.C."/>
    <s v="CR 19 C # 90 - 30 CONSULTORIO 510"/>
    <s v="CENMED@CLINICADELAMUJER.COM.CO; FERLAVERDE@YAHOO.COM"/>
    <s v="6161799 Ext. 277 ; 5310235"/>
    <s v="3108073219"/>
    <s v="FERNANDO LAVERDE VALENCIA"/>
    <s v="ferlaverde@yahoo.com"/>
    <n v="3"/>
    <s v="PROFESIONAL MÉDICO"/>
    <x v="2"/>
    <x v="11"/>
    <x v="2"/>
    <s v="EVENTO"/>
    <s v="EVENTO"/>
    <s v="CONTRATO "/>
    <d v="2006-08-23T00:00:00"/>
    <m/>
    <m/>
    <m/>
    <s v="056/2006"/>
    <d v="2006-06-23T00:00:00"/>
    <s v="PRÓRROGA AUTOMÁTICA 1 AÑO"/>
    <x v="1"/>
    <x v="13"/>
    <s v="KATHY SANCHEZ GARCIA "/>
    <s v="DIANA MARCELA AGUILAR ROJAS"/>
    <x v="1"/>
    <s v="MEDIANA COMPLEJIDAD"/>
    <s v="RAUL CASTRO GAITAN"/>
    <s v="COORDINADOR DE CONTRATACIONES"/>
    <s v="ADRIANA DIAZ RAMIREZ"/>
    <s v="GERENTE GARANTIA DE CALIDAD"/>
    <s v="ANDRES BARRAGAN TOBAR"/>
    <s v="GERENTE ADMINISTRATIVO"/>
    <m/>
    <m/>
    <m/>
    <s v="SIN PLAN DE RETIRO"/>
    <n v="28127240"/>
    <n v="14863450"/>
  </r>
  <r>
    <n v="79788908"/>
    <n v="1"/>
    <s v="CÉDULA DE CIUDADANÍA"/>
    <s v="JUAN DIEGO ROJAS BARRERA"/>
    <x v="0"/>
    <s v="ASEGURAMIENTO"/>
    <x v="0"/>
    <s v="110012011401"/>
    <s v="11001"/>
    <s v="BOGOTÁ D.C."/>
    <s v="BOGOTÁ D.C."/>
    <s v="CR 19 C # 90 - 30 CONSULTORIO 508"/>
    <s v="JDIEGOROJAS@YAHOO.COM"/>
    <s v="5310236; 6161799; 5310235/ 36"/>
    <n v="3138721582"/>
    <s v="JUAN DIEGO ROJAS BARRERA"/>
    <s v="jdiegorojas@yahoo.com"/>
    <n v="3"/>
    <s v="PROFESIONAL MÉDICO"/>
    <x v="2"/>
    <x v="33"/>
    <x v="2"/>
    <s v="EVENTO"/>
    <s v="EVENTO"/>
    <s v="CONTRATO "/>
    <d v="2009-09-23T00:00:00"/>
    <s v="S 414/2009"/>
    <d v="2009-09-14T00:00:00"/>
    <d v="2019-08-12T00:00:00"/>
    <s v="CSS026-2019"/>
    <d v="2019-08-12T00:00:00"/>
    <s v="PRÓRROGA AUTOMÁTICA 1 AÑO"/>
    <x v="1"/>
    <x v="13"/>
    <s v="KATHY SANCHEZ GARCIA "/>
    <s v="DIANA MARCELA AGUILAR ROJAS"/>
    <x v="1"/>
    <s v="MEDIANA COMPLEJIDAD"/>
    <s v="ANGELA MARCELA RAMIREZ OTALORA"/>
    <s v="PROFESIONAL DE NEGOCIACIÓN"/>
    <s v="KATHY SANCHEZ GARCÍA"/>
    <s v="GERENTE DE COHORTE MATERNO PERINATAL"/>
    <s v="SANDRA MILENA CORREA TRUJILLO"/>
    <s v="GERENTE DE CONTRATACIÓN DE RED"/>
    <m/>
    <m/>
    <m/>
    <s v="SIN PLAN DE RETIRO"/>
    <n v="30754960"/>
    <n v="14031220"/>
  </r>
  <r>
    <n v="80409258"/>
    <n v="1"/>
    <s v="CÉDULA DE CIUDADANÍA"/>
    <s v="HERNANDO RUIZ CAMERO"/>
    <x v="0"/>
    <s v="ASEGURAMIENTO"/>
    <x v="0"/>
    <s v="110010319701"/>
    <s v="11001"/>
    <s v="BOGOTÁ D.C."/>
    <s v="BOGOTÁ D.C."/>
    <s v="CL 134 # 7 B - 83 CONSULTORIO 707"/>
    <s v="HRUIZCAMERO@YAHOO.COM;HERNANDORUIZ@HOTMAIL.COM;MONICACALDERONR@GMAIL.COM"/>
    <s v="5202680; 6273911"/>
    <s v="3153325965"/>
    <s v="HERNANDO RUIZ CAMERO"/>
    <s v="hruizcamero@yahoo.com"/>
    <n v="3"/>
    <s v="PROFESIONAL MÉDICO"/>
    <x v="2"/>
    <x v="11"/>
    <x v="2"/>
    <s v="EVENTO"/>
    <s v="EVENTO"/>
    <s v="CONTRATO "/>
    <d v="2002-07-09T00:00:00"/>
    <s v="SS-CDG-CON-0561/2002"/>
    <d v="2002-06-14T00:00:00"/>
    <d v="2005-06-03T00:00:00"/>
    <s v="SS.RIPE. MES 0383/2005"/>
    <d v="2005-06-03T00:00:00"/>
    <s v="PRÓRROGA AUTOMÁTICA 1 AÑO"/>
    <x v="1"/>
    <x v="13"/>
    <s v="KATHY SANCHEZ GARCIA "/>
    <s v="DIVINA CONCEPCION PEDROZO MEJIA"/>
    <x v="1"/>
    <s v="MEDIANA COMPLEJIDAD"/>
    <s v="MARIA CLAUDIA TRIANA QUIJANO"/>
    <m/>
    <s v="JAIME ALFONSO TORRES GONZALEZ"/>
    <s v="GERENTE MEDICO"/>
    <s v="ANDRES BARRAGAN TOBAR"/>
    <s v="GERENTE ADMINISTRATIVO"/>
    <m/>
    <m/>
    <m/>
    <s v="SIN PLAN DE RETIRO"/>
    <n v="0"/>
    <n v="0"/>
  </r>
  <r>
    <n v="10538303"/>
    <n v="3"/>
    <s v="CÉDULA DE CIUDADANÍA"/>
    <s v="JUAN MIGUEL ESTRADA GRUESO"/>
    <x v="0"/>
    <s v="ASEGURAMIENTO"/>
    <x v="0"/>
    <s v="110010322301"/>
    <s v="11001"/>
    <s v="BOGOTÁ D.C."/>
    <s v="BOGOTÁ D.C."/>
    <s v="CL 50 # 9 - 67 CONSULTORIO 508"/>
    <s v="JMESTRADA60@HOTMAIL.COM; ginecologia.jmeg@hotmail.com"/>
    <s v="3232821; 3232819"/>
    <s v="3102107379"/>
    <s v="JUAN MIGUEL ESTRADA GRUESO"/>
    <m/>
    <n v="3"/>
    <s v="PROFESIONAL MÉDICO"/>
    <x v="2"/>
    <x v="11"/>
    <x v="2"/>
    <s v="EVENTO"/>
    <s v="EVENTO"/>
    <s v="CONTRATO "/>
    <d v="1997-12-22T00:00:00"/>
    <s v="AC-1074/00"/>
    <d v="2000-05-08T00:00:00"/>
    <d v="2005-06-20T00:00:00"/>
    <s v="SS.RIPE. MES 0151/2005"/>
    <d v="2005-06-20T00:00:00"/>
    <s v="PRÓRROGA AUTOMÁTICA 1 AÑO"/>
    <x v="1"/>
    <x v="14"/>
    <s v="KATHY SANCHEZ GARCIA 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49314969"/>
    <n v="31147692"/>
  </r>
  <r>
    <n v="35503937"/>
    <n v="2"/>
    <s v="CÉDULA DE CIUDADANÍA"/>
    <s v="IMAC DE MARIA GUERRERO RODRIGUEZ"/>
    <x v="0"/>
    <s v="ASEGURAMIENTO"/>
    <x v="0"/>
    <s v="110011495101"/>
    <s v="11001"/>
    <s v="BOGOTÁ D.C."/>
    <s v="BOGOTÁ D.C."/>
    <s v="CR 15 # 77 - 90 CONSULTORIO 405"/>
    <s v="IMAC@CABLE.NET.CO"/>
    <s v="2181064; 2181153"/>
    <s v="3153500227"/>
    <s v="IMAC DE MARIA GUERRERO RODRIGUEZ"/>
    <m/>
    <n v="3"/>
    <s v="PROFESIONAL MÉDICO"/>
    <x v="2"/>
    <x v="11"/>
    <x v="2"/>
    <s v="EVENTO"/>
    <s v="EVENTO"/>
    <s v="CONTRATO "/>
    <d v="2003-12-09T00:00:00"/>
    <s v="CSB-017"/>
    <d v="2012-05-31T00:00:00"/>
    <d v="2019-08-02T00:00:00"/>
    <s v="CSS054-2019"/>
    <d v="2019-08-02T00:00:00"/>
    <s v="PRÓRROGA AUTOMÁTICA 1 AÑO"/>
    <x v="1"/>
    <x v="14"/>
    <s v="KATHY SANCHEZ GARCIA "/>
    <s v="DIANA MARCELA AGUILAR ROJAS"/>
    <x v="1"/>
    <s v="MEDIANA COMPLEJIDAD"/>
    <s v="ANGELA MARCELA RAMIREZ OTALORA"/>
    <s v="PROFESIONAL DE NEGOCIACIÓN"/>
    <s v="KATHY SANCHEZ GARCÍA"/>
    <s v="MÉDICO AUDITOR"/>
    <s v="SANDRA MILENA CORREA TRUJILLO"/>
    <s v="GERENTE DE CONTRATACIÓN DE RED"/>
    <m/>
    <m/>
    <m/>
    <s v="SIN PLAN DE RETIRO"/>
    <n v="43563839"/>
    <n v="24173000"/>
  </r>
  <r>
    <n v="800017308"/>
    <n v="1"/>
    <s v="NIT"/>
    <s v="CLINICA LA SABANA S.A."/>
    <x v="0"/>
    <s v="ASEGURAMIENTO"/>
    <x v="0"/>
    <s v="110010778801"/>
    <s v="11001"/>
    <s v="BOGOTÁ D.C."/>
    <s v="BOGOTÁ D.C."/>
    <s v="AV 19 # 102 - 53 Piso 1 y Piso 7"/>
    <s v="CLINICALASABANA@HOTMAIL.COM; MERCADEO@CLINICALASABANA.COM; CONVENIOS@CLINICALASABANA.COM "/>
    <s v="6221120 EXT. 104; ext 151; 6221130"/>
    <s v="3102106357; 3108077965"/>
    <s v="VICTOR HUGO GOMEZ "/>
    <s v="gerencia@clinicalasabana.com"/>
    <n v="1"/>
    <s v="IPS AMBULATORIA"/>
    <x v="1"/>
    <x v="34"/>
    <x v="2"/>
    <s v="EVENTO"/>
    <s v="EVENTO"/>
    <s v="CONTRATO "/>
    <d v="1994-02-25T00:00:00"/>
    <s v="SS.RIPE-JUR 0005/2006"/>
    <d v="2006-02-23T00:00:00"/>
    <d v="2018-06-14T00:00:00"/>
    <s v="CSS001-2018"/>
    <d v="2018-06-14T00:00:00"/>
    <s v="PRÓRROGA AUTOMÁTICA 1 AÑO"/>
    <x v="1"/>
    <x v="15"/>
    <s v="LILIANA PATRICIA GOMEZ AGUIRRE"/>
    <s v="DIVINA CONCEPCION PEDROZO MEJIA"/>
    <x v="1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1795137046"/>
    <n v="1565174170"/>
  </r>
  <r>
    <n v="19067267"/>
    <n v="7"/>
    <s v="CÉDULA DE CIUDADANÍA"/>
    <s v="OSWALDO ANTONIO LAZALA VARGAS"/>
    <x v="0"/>
    <s v="ASEGURAMIENTO"/>
    <x v="1"/>
    <s v="110010798401"/>
    <s v="11001"/>
    <s v="BOGOTÁ D.C."/>
    <s v="BOGOTÁ D.C."/>
    <s v="AV 19 # 114 - 87 CONSULTORIO 101"/>
    <s v="OLAZALA@YAHOO.COM"/>
    <n v="6190311"/>
    <s v="3102102085"/>
    <s v="OSWALDO ANTONIO LAZALA VARGAS"/>
    <s v="olazala@yahoo.com"/>
    <n v="3"/>
    <s v="PROFESIONAL MÉDICO"/>
    <x v="2"/>
    <x v="35"/>
    <x v="2"/>
    <s v="EVENTO"/>
    <s v="EVENTO"/>
    <s v="CONTRATO "/>
    <d v="2008-09-19T00:00:00"/>
    <m/>
    <m/>
    <m/>
    <s v="S249-2008"/>
    <d v="2008-09-12T00:00:00"/>
    <s v="PRÓRROGA AUTOMÁTICA 1 AÑO"/>
    <x v="1"/>
    <x v="15"/>
    <s v="LILIANA PATRICIA GOMEZ AGUIRRE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d v="2022-08-17T00:00:00"/>
    <m/>
    <m/>
    <s v="PENDIENTE"/>
    <n v="18829780"/>
    <n v="16085056"/>
  </r>
  <r>
    <n v="79143724"/>
    <n v="5"/>
    <s v="CÉDULA DE CIUDADANÍA"/>
    <s v="FABIO IVAN RESTREPO TELLO"/>
    <x v="0"/>
    <s v="ASEGURAMIENTO"/>
    <x v="1"/>
    <s v="110010095601"/>
    <s v="11001"/>
    <s v="BOGOTÁ D.C."/>
    <s v="BOGOTÁ D.C."/>
    <s v="AV 19 # 102 - 53 CONSULTORIO 503"/>
    <s v="FITORESTREPO@GMAIL.COM;FITORESTREPO@YAHOO.COM; recepciontrece@inversionescls.com"/>
    <n v="6221120"/>
    <n v="3115618300"/>
    <s v="FABIO IVAN RESTREPO TELLO"/>
    <s v="FITORESTREPOT@GMAIL.COM"/>
    <n v="3"/>
    <s v="PROFESIONAL MÉDICO"/>
    <x v="2"/>
    <x v="35"/>
    <x v="2"/>
    <s v="EVENTO"/>
    <s v="EVENTO"/>
    <s v="CONTRATO "/>
    <d v="1994-03-25T00:00:00"/>
    <s v="SS.RIPE. MES 0301/2005"/>
    <d v="2005-09-07T00:00:00"/>
    <d v="2018-03-22T00:00:00"/>
    <s v="CSS005-2018"/>
    <d v="2018-03-22T00:00:00"/>
    <s v="PRÓRROGA AUTOMÁTICA 1 AÑO"/>
    <x v="1"/>
    <x v="15"/>
    <s v="LILIANA PATRICIA GOMEZ AGUIRRE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8-17T00:00:00"/>
    <m/>
    <m/>
    <s v="PENDIENTE"/>
    <n v="20525856"/>
    <n v="20970178"/>
  </r>
  <r>
    <n v="79541266"/>
    <n v="0"/>
    <s v="CÉDULA DE CIUDADANÍA"/>
    <s v="RICARDO ARTURO GONZALEZ PASTRANA"/>
    <x v="0"/>
    <s v="ASEGURAMIENTO"/>
    <x v="1"/>
    <s v="110012281401"/>
    <s v="11001"/>
    <s v="BOGOTÁ D.C."/>
    <s v="BOGOTÁ D.C."/>
    <s v="CR 19 A # 90 - 13 OFICINA 506 CONSULTORIO 3"/>
    <s v="RICARDO.MDR@GMAIL.COM"/>
    <n v="2562005"/>
    <n v="3012168559"/>
    <s v="RICARDO ARTURO GONZALEZ PASTRANA"/>
    <s v="ricardo.mdr@gmail.com"/>
    <n v="3"/>
    <s v="PROFESIONAL MÉDICO"/>
    <x v="2"/>
    <x v="36"/>
    <x v="2"/>
    <s v="EVENTO"/>
    <s v="EVENTO"/>
    <s v="CONTRATO "/>
    <d v="2012-05-30T00:00:00"/>
    <s v="CSB-016/2012"/>
    <d v="2012-06-06T00:00:00"/>
    <d v="2020-06-03T00:00:00"/>
    <s v="CSS027-2020"/>
    <d v="2020-06-03T00:00:00"/>
    <s v="PRÓRROGA AUTOMÁTICA 1 AÑO"/>
    <x v="1"/>
    <x v="15"/>
    <s v="LILIANA PATRICIA GOMEZ AGUIRRE"/>
    <s v="LYDA PAOLA SUAREZ LOMBO"/>
    <x v="1"/>
    <s v="MEDIANA COMPLEJIDAD"/>
    <s v="ANGELA MARCELA RAMIREZ OTALORA"/>
    <s v="PROFESIONAL DE NEGOCIACIÓN"/>
    <s v="LILIANA PATRICIA GOMEZ AGUIRRE"/>
    <s v="MEDICO AUDITOR"/>
    <s v="SANDRA MILENA CORREA TRUJILLO"/>
    <s v="GERENTE DE CONTRATACIÓN DE RED"/>
    <d v="2022-08-17T00:00:00"/>
    <m/>
    <m/>
    <s v="PENDIENTE"/>
    <n v="16231711"/>
    <n v="8564492"/>
  </r>
  <r>
    <n v="79157227"/>
    <n v="7"/>
    <s v="CÉDULA DE CIUDADANÍA"/>
    <s v="GUSTAVO ADOLFO HINCAPIE DIAZ"/>
    <x v="0"/>
    <s v="ASEGURAMIENTO"/>
    <x v="0"/>
    <s v="110011428301"/>
    <s v="11001"/>
    <s v="BOGOTÁ D.C."/>
    <s v="BOGOTÁ D.C."/>
    <s v="CR 16 # 82 - 74 CONSULTORIO 311"/>
    <s v="GAHINCAPIE@GMAIL.COM;GAHINCAPIE@HOTMAIL.COM"/>
    <s v="6919272; 6919274"/>
    <s v="3108625064"/>
    <s v="GUSTAVO ADOLFO HINCAPIE DIAZ"/>
    <m/>
    <n v="3"/>
    <s v="PROFESIONAL MÉDICO"/>
    <x v="2"/>
    <x v="37"/>
    <x v="2"/>
    <s v="EVENTO"/>
    <s v="EVENTO"/>
    <s v="CONTRATO "/>
    <d v="2005-05-31T00:00:00"/>
    <s v="SS.JUR. MES 811 /2005"/>
    <d v="2005-04-25T00:00:00"/>
    <d v="2016-03-01T00:00:00"/>
    <s v="CSS053-2015"/>
    <d v="2016-03-01T00:00:00"/>
    <s v="PRÓRROGA AUTOMÁTICA 1 AÑO"/>
    <x v="1"/>
    <x v="16"/>
    <s v="MARGARET IVONNE PINZÓN PARRA"/>
    <s v="DIANA MARCELA AGUILAR ROJAS"/>
    <x v="1"/>
    <s v="MEDIANA COMPLEJIDAD"/>
    <s v="SANDRA PATRICIA CARDENAS GARCIA"/>
    <s v="PROFESIONAL NEGOCIADOR DE RED"/>
    <s v="CLAUDIA DEL PILAR MORENO"/>
    <s v="AUDITOR - EQUIPO DE GESTIÓN EN SALUD"/>
    <s v="SANDRA MILENA CORREA TRUJILLO"/>
    <s v="GERENTE DE CONTRATACIÓN DE LA RED Y COMPRA DE BIENES Y SERVICIOS"/>
    <m/>
    <m/>
    <m/>
    <s v="SIN PLAN DE RETIRO"/>
    <n v="34401190"/>
    <n v="42222240"/>
  </r>
  <r>
    <n v="900485519"/>
    <n v="6"/>
    <s v="NIT"/>
    <s v="INVERSIONES SEQUOIA COLOMBIA S.A.S."/>
    <x v="0"/>
    <s v="ASEGURAMIENTO"/>
    <x v="0"/>
    <s v="110012337101"/>
    <s v="11001"/>
    <s v="BOGOTÁ D.C."/>
    <s v="BOGOTÁ D.C."/>
    <s v="CL 97 # 23 - 10"/>
    <s v="LILIANA.LASSO@MICLINICAVIP.COM; fernando.ortiz@axacolpatria.com; nubia.bernal@miclinicavip.com"/>
    <s v="7442740; 7452727"/>
    <n v="3115267197"/>
    <s v="GABRIEL ALEJANDRO SANABRIA CRUZ"/>
    <s v="gabriel.sanabria@axacolpatria.co"/>
    <n v="2"/>
    <s v="IPS HOSPITALARIA"/>
    <x v="8"/>
    <x v="38"/>
    <x v="2"/>
    <s v="EVENTO"/>
    <s v="EVENTO"/>
    <s v="CONTRATO "/>
    <d v="2012-07-25T00:00:00"/>
    <s v="CAO-CDR-2692-2018"/>
    <d v="2018-10-10T00:00:00"/>
    <d v="2019-06-07T00:00:00"/>
    <s v="CSS024-2019"/>
    <d v="2019-06-07T00:00:00"/>
    <s v="PRÓRROGA AUTOMÁTICA 1 AÑO"/>
    <x v="1"/>
    <x v="17"/>
    <s v="SANDRA PIEDAD SEGURA RETTIZ"/>
    <s v="DIVINA CONCEPCION PEDROZO MEJIA"/>
    <x v="1"/>
    <s v="ALTA COMPLEJIDAD"/>
    <s v="ANGELA MARCELA RAMIREZ OTALORA"/>
    <s v="PROFESIONAL DE NEGOCIACIÓN"/>
    <s v="LEIDY DIANA CEPEDA BENITEZ"/>
    <s v="MEDICO AUDITOR"/>
    <s v="SANDRA MILENA CORREA TRUJILLO"/>
    <s v="GERENTE DE CONTRATACION DE RED"/>
    <m/>
    <m/>
    <m/>
    <s v="SIN PLAN DE RETIRO"/>
    <n v="877104104"/>
    <n v="361128543"/>
  </r>
  <r>
    <n v="19273470"/>
    <n v="9"/>
    <s v="CÉDULA DE CIUDADANÍA"/>
    <s v="GUILLERMO ARDILA GALINDO"/>
    <x v="0"/>
    <s v="ASEGURAMIENTO"/>
    <x v="0"/>
    <s v="110012263301"/>
    <s v="11001"/>
    <s v="BOGOTÁ D.C."/>
    <s v="BOGOTÁ D.C."/>
    <s v="CR 19 A # 82 - 85 CONSULTORI0 711"/>
    <s v="GUIA0954@GMAIL.COM"/>
    <s v="7953131 EXT. 7120; 5301295"/>
    <s v="3162852528 ; 3153637485"/>
    <s v="GUILLERMO ARDILA GALINDO"/>
    <s v="guia0954@gmail.com"/>
    <n v="3"/>
    <s v="PROFESIONAL MÉDICO"/>
    <x v="2"/>
    <x v="39"/>
    <x v="2"/>
    <s v="EVENTO"/>
    <s v="EVENTO"/>
    <s v="CONTRATO "/>
    <d v="2010-03-31T00:00:00"/>
    <s v="CSS-004-2010"/>
    <d v="2011-01-03T00:00:00"/>
    <d v="2016-03-30T00:00:00"/>
    <s v="CSS007-2016"/>
    <d v="2016-03-30T00:00:00"/>
    <s v="PRÓRROGA AUTOMÁTICA 1 AÑO"/>
    <x v="1"/>
    <x v="18"/>
    <s v="LAURA MERCEDES MORENO FAJARDO"/>
    <s v="LYDA PAOLA SUAREZ LOMBO"/>
    <x v="1"/>
    <s v="MEDIANA COMPLEJIDAD"/>
    <s v="LUZ ANGELA TORRES QUINTERO"/>
    <s v="PROFESIONAL DE NEGOCIACIÓN"/>
    <s v="DANGELY VANESSA CARVAJAL MARTIN"/>
    <s v="MEDICO AUDITOR"/>
    <s v="SANDRA MILENA CORREA TRUJILLO"/>
    <s v="GERENTE DE CONTRATACIÓN DE LA RED Y COMPRA DE BIENES Y SERVICIOS"/>
    <m/>
    <m/>
    <m/>
    <s v="SIN PLAN DE RETIRO"/>
    <n v="212027018"/>
    <n v="235764502"/>
  </r>
  <r>
    <n v="22446714"/>
    <n v="5"/>
    <s v="CÉDULA DE CIUDADANÍA"/>
    <s v="MARTHA LUZ SOLANO VILLARREAL"/>
    <x v="0"/>
    <s v="ASEGURAMIENTO"/>
    <x v="0"/>
    <s v="110011161301"/>
    <s v="11001"/>
    <s v="BOGOTÁ D.C."/>
    <s v="BOGOTÁ D.C."/>
    <s v="CL 127 # 20 - 78 CONSULTORIO 715"/>
    <s v="MARTHASOVI@YAHOO.ES;MARTHASOLANO0@GMAIL.COM"/>
    <s v="6672727 EXT. 4200"/>
    <s v="3203465408"/>
    <s v="MARTHA LUZ SOLANO VILLARREAL"/>
    <m/>
    <n v="3"/>
    <s v="PROFESIONAL MÉDICO"/>
    <x v="2"/>
    <x v="40"/>
    <x v="2"/>
    <s v="EVENTO"/>
    <s v="EVENTO"/>
    <s v="CONTRATO "/>
    <d v="2015-04-22T00:00:00"/>
    <m/>
    <m/>
    <m/>
    <s v="CSS007-2015"/>
    <d v="2015-04-22T00:00:00"/>
    <s v="PRÓRROGA AUTOMÁTICA 1 AÑO"/>
    <x v="1"/>
    <x v="18"/>
    <s v="LAURA MERCEDES MORENO FAJARDO"/>
    <s v="LYDA PAOLA SUAREZ LOMBO"/>
    <x v="1"/>
    <s v="MEDIANA COMPLEJIDAD"/>
    <s v="SANDRA PATRICIA CARDENAS GARCIA"/>
    <s v="PROFESIONAL NEGOCIADOR DE RED"/>
    <s v="DANGELY VANESSA CARVAJAL MARTIN"/>
    <s v="MEDICO AUDITOR"/>
    <s v="SANDRA MILENA CORREA TRUJILLO"/>
    <s v="LIDER DE CONTRATACIÓN Y SUFICIENCIA DE RED"/>
    <m/>
    <m/>
    <m/>
    <s v="SIN PLAN DE RETIRO"/>
    <n v="25398380"/>
    <n v="15958410"/>
  </r>
  <r>
    <n v="79779294"/>
    <n v="1"/>
    <s v="CÉDULA DE CIUDADANÍA"/>
    <s v="FRANCISCO BERNAL CANO"/>
    <x v="0"/>
    <s v="ASEGURAMIENTO"/>
    <x v="0"/>
    <s v="110011720502"/>
    <s v="11001"/>
    <s v="BOGOTÁ D.C."/>
    <s v="BOGOTÁ D.C."/>
    <s v="AC 127 # 20 78 CS 308 - 321"/>
    <s v="FRANCISCO_BERNAL@HOTMAIL.COM; fbcneurologia@gmail.com; asistentefbcneurologia@gmail.com"/>
    <n v="7953131"/>
    <n v="3156113674"/>
    <s v="FRANCISCO BERNAL CANO"/>
    <m/>
    <n v="3"/>
    <s v="PROFESIONAL MÉDICO"/>
    <x v="2"/>
    <x v="39"/>
    <x v="2"/>
    <s v="EVENTO"/>
    <s v="EVENTO"/>
    <s v="CONTRATO "/>
    <d v="2010-08-30T00:00:00"/>
    <s v="CSS013-2016"/>
    <d v="2016-07-26T00:00:00"/>
    <d v="2021-10-12T00:00:00"/>
    <s v="CSS073-2021"/>
    <d v="2021-10-12T00:00:00"/>
    <s v="PRÓRROGA AUTOMÁTICA 1 AÑO"/>
    <x v="1"/>
    <x v="18"/>
    <s v="LAURA MERCEDES MORENO FAJARDO"/>
    <s v="LYDA PAOLA SUAREZ LOMBO"/>
    <x v="1"/>
    <s v="MEDIANA COMPLEJIDAD"/>
    <s v="LUZ ANGELA TORRES QUINTERO"/>
    <s v="PROFESIONAL DE NEGOCIACIÓN"/>
    <s v="DANGELY VANESSA CARVAJAL MARTIN"/>
    <s v="MEDICO AUDITOR"/>
    <s v="SANDRA MILENA CORREA TRUJILLO"/>
    <s v="GERENTE DE CONTRATACIÓN DE LA RED Y COMPRA DE BIENES Y SERVICIOS"/>
    <m/>
    <m/>
    <m/>
    <s v="SIN PLAN DE RETIRO"/>
    <n v="98366290"/>
    <n v="99805180"/>
  </r>
  <r>
    <n v="91243419"/>
    <n v="6"/>
    <s v="CÉDULA DE CIUDADANÍA"/>
    <s v="JAVIER GUSTAVO PATIÑO GOMEZ"/>
    <x v="0"/>
    <s v="ASEGURAMIENTO"/>
    <x v="0"/>
    <s v="110012253701"/>
    <s v="11001"/>
    <s v="BOGOTÁ D.C."/>
    <s v="BOGOTÁ D.C."/>
    <s v="CL 91 # 19 C - 55 CONSULTORIO 305"/>
    <s v="JAVIERPATI@GMAIL.COM"/>
    <n v="3800999"/>
    <n v="3102706699"/>
    <s v="JAVIER GUSTAVO PATIÑO GOMEZ"/>
    <s v="javierpati@gmail.com"/>
    <n v="3"/>
    <s v="PROFESIONAL MÉDICO"/>
    <x v="2"/>
    <x v="41"/>
    <x v="2"/>
    <s v="EVENTO"/>
    <s v="EVENTO"/>
    <s v="CONTRATO "/>
    <d v="2014-12-01T00:00:00"/>
    <m/>
    <m/>
    <m/>
    <s v="CSS024-2014"/>
    <d v="2014-10-06T00:00:00"/>
    <s v="PRÓRROGA AUTOMÁTICA 1 AÑO"/>
    <x v="1"/>
    <x v="18"/>
    <s v="LAURA MERCEDES MORENO FAJARDO"/>
    <s v="DIVINA CONCEPCION PEDROZO MEJIA"/>
    <x v="1"/>
    <s v="MEDIANA COMPLEJIDAD"/>
    <s v="SANDRA PATRICIA CARDENAS GARCIA"/>
    <s v="PROFESIONAL DE NEGOCIACIÓN SEDE BOGOTÁ"/>
    <s v="DANGELY VANESSA CARVAJAL MARTIN"/>
    <s v="AUDITOR - COHORTE"/>
    <s v="SANDRA MILENA CORREA TRUJILLO"/>
    <s v="LIDER DE CONTRATACIÓN Y SUFICIENCIA DE RED"/>
    <m/>
    <m/>
    <m/>
    <s v="SIN PLAN DE RETIRO"/>
    <n v="6392741"/>
    <n v="5992680"/>
  </r>
  <r>
    <n v="900544688"/>
    <n v="6"/>
    <s v="NIT"/>
    <s v="NEURONABEBE SAS"/>
    <x v="0"/>
    <s v="ASEGURAMIENTO"/>
    <x v="0"/>
    <s v="110012482201"/>
    <s v="11001"/>
    <s v="BOGOTÁ D.C."/>
    <s v="BOGOTÁ D.C."/>
    <s v="AV CARACAS # 44 - 54 TERCER PÍSO CONSULTORIO 306"/>
    <s v="MARY.CESPEDES@NEURONABEBE.COM"/>
    <n v="7582542"/>
    <n v="3204034068"/>
    <s v="MARIA MONICA LOPEZ MUÑOZ"/>
    <m/>
    <n v="1"/>
    <s v="IPS AMBULATORIA"/>
    <x v="3"/>
    <x v="42"/>
    <x v="6"/>
    <s v="EVENTO"/>
    <s v="EVENTO"/>
    <s v="CARTA DE ACEPTACIÓN DE OFERTA"/>
    <d v="2013-09-12T00:00:00"/>
    <m/>
    <m/>
    <m/>
    <s v="CSB- 2930 - 2013"/>
    <d v="2013-09-11T00:00:00"/>
    <s v="PRÓRROGA AUTOMÁTICA 1 AÑO"/>
    <x v="1"/>
    <x v="18"/>
    <s v="VANESSA CRISTINA SUAREZ"/>
    <s v="LYDA PAOLA SUAREZ LOMBO"/>
    <x v="1"/>
    <s v="BAJA COMPLEJIDAD"/>
    <s v="PATRICIA OTERO MARTINEZ"/>
    <s v="PROFESIONA DE NEGOCIACION (ENCARGADA)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13813328"/>
    <n v="7"/>
    <s v="CÉDULA DE CIUDADANÍA"/>
    <s v="MANUEL GUILLERMO BARCO ORDUZ"/>
    <x v="0"/>
    <s v="ASEGURAMIENTO"/>
    <x v="0"/>
    <s v="110010015501"/>
    <s v="11001"/>
    <s v="BOGOTÁ D.C."/>
    <s v="BOGOTÁ D.C."/>
    <s v="CR 16 A # 82 - 46 CONS 413"/>
    <s v="MANUELBARCOOS@HOTMAIL.COM"/>
    <n v="2960588"/>
    <m/>
    <s v="MANUEL GUILLERMO BARCO ORDUZ"/>
    <s v="manuelbarcoos@hotmail.com"/>
    <n v="3"/>
    <s v="PROFESIONAL MÉDICO"/>
    <x v="2"/>
    <x v="43"/>
    <x v="2"/>
    <s v="EVENTO"/>
    <s v="EVENTO"/>
    <s v="CONTRATO "/>
    <d v="2018-12-29T00:00:00"/>
    <m/>
    <m/>
    <m/>
    <s v="CSS090-2018"/>
    <d v="2018-12-20T00:00:00"/>
    <s v="PRÓRROGA AUTOMÁTICA 1 AÑO"/>
    <x v="1"/>
    <x v="18"/>
    <s v="LAURA MERCEDES MORENO FAJARDO"/>
    <s v="DIANA MARCELA AGUILAR ROJAS"/>
    <x v="1"/>
    <s v="MEDIANA COMPLEJIDAD"/>
    <s v="ANGELA MARCELA RAMIREZ OTALORA"/>
    <s v="PROFESIONA DE NEGOCIACION"/>
    <s v="CLAUDIA CECILIA ANGARITA CAMACHO"/>
    <s v="AUDITOR MEDICO"/>
    <s v="SANDRA MILENA CORREA TRUJILLO"/>
    <s v="GERENTE CONTRATACIÓN DE RED"/>
    <m/>
    <m/>
    <m/>
    <s v="SIN PLAN DE RETIRO"/>
    <n v="71394130"/>
    <n v="75311390"/>
  </r>
  <r>
    <n v="832003167"/>
    <n v="3"/>
    <s v="NIT"/>
    <s v="CLINICA UNIVERSIDAD DE LA SABANA (PLAN COMPLEMENTARIO)"/>
    <x v="0"/>
    <s v="ASEGURAMIENTO"/>
    <x v="0"/>
    <s v="251750005901"/>
    <s v="25175"/>
    <s v="CHÍA"/>
    <s v="CUNDINAMARCA"/>
    <s v="KILOMETRO 21 AUTOPISTA NORTE LA CARO - CHIA"/>
    <s v="JUANOM@CLINICAUNISABANA.EDU.CO; JUAN.ORTIZ1@UNISABANA.EDU.CO; MARIA.SEPULVEDA@CLINICAUNISABANA.EDU.CO;  LUZTQ@CLINICAUNISABANA.EDU.CO; luz.torres4@clinicaunisabana.edu.co; luz.torres4@clinicaunisabana.edu.co"/>
    <s v="8617777; 862203"/>
    <n v="3112147016"/>
    <s v="JUAN GUILLERMO ORTIZ MARTINEZ"/>
    <s v="juan.ortiz1@unisabana.edu.co"/>
    <n v="2"/>
    <s v="IPS HOSPITALARIA"/>
    <x v="8"/>
    <x v="44"/>
    <x v="2"/>
    <s v="EVENTO, PAQUETE, PGP"/>
    <s v="EVENTO, PFM, PGP"/>
    <s v="CONTRATO "/>
    <d v="1998-06-25T00:00:00"/>
    <m/>
    <m/>
    <m/>
    <s v="CSS067-2021"/>
    <d v="2021-12-21T00:00:00"/>
    <s v="PRÓRROGA AUTOMÁTICA 1 AÑO"/>
    <x v="1"/>
    <x v="18"/>
    <s v="LAURA MERCEDES MORENO FAJARDO"/>
    <s v="BLANCA NIEVES PEÑA LOPEZ"/>
    <x v="0"/>
    <s v="ALTA COMPLEJIDAD"/>
    <s v="SANDRA KARINA MORA ACOSTA"/>
    <s v="PROFESIONAL NEGOCIADOR DE RED"/>
    <s v="MARIO CASTILLO ROMERO"/>
    <s v="LIDER DE GESTIÓN DE LA ATENCIÓN EN SALUD"/>
    <s v="MARTA SOFIA GIRALDO DE TRUJILLO"/>
    <s v="SUBDIRECTORA DE SALUD"/>
    <m/>
    <m/>
    <m/>
    <s v="SIN PLAN DE RETIRO"/>
    <n v="3024761888.9201531"/>
    <n v="5740252473.9526167"/>
  </r>
  <r>
    <n v="79357828"/>
    <n v="1"/>
    <s v="CÉDULA DE CIUDADANÍA"/>
    <s v="NESTOR DANILO GUZMAN RUIZ"/>
    <x v="0"/>
    <s v="ASEGURAMIENTO"/>
    <x v="1"/>
    <s v="110010261901"/>
    <s v="11001"/>
    <s v="BOGOTÁ D.C."/>
    <s v="BOGOTÁ D.C."/>
    <s v="AV CL 127 # 21 - 60 CONSULTORIO 224"/>
    <s v="DOCTORNESTORGUZMAN@GMAIL.COM;NESTORGUZMAN@OUTLOOK.COM"/>
    <s v="6159600; 6252166"/>
    <n v="3102135636"/>
    <s v="NESTOR DANILO GUZMAN RUIZ"/>
    <m/>
    <n v="3"/>
    <s v="PROFESIONAL MÉDICO"/>
    <x v="2"/>
    <x v="41"/>
    <x v="2"/>
    <s v="EVENTO"/>
    <s v="EVENTO"/>
    <s v="CONTRATO "/>
    <d v="2011-11-08T00:00:00"/>
    <s v="CSB-015/2011"/>
    <d v="2011-11-29T00:00:00"/>
    <d v="2017-12-18T00:00:00"/>
    <s v="CSS061-2017"/>
    <d v="2017-12-18T00:00:00"/>
    <s v="PRÓRROGA AUTOMÁTICA 1 AÑO"/>
    <x v="1"/>
    <x v="18"/>
    <s v="LAURA MERCEDES MORENO FAJARDO"/>
    <s v="DIVINA CONCEPCION PEDROZO MEJIA"/>
    <x v="1"/>
    <s v="MEDIANA COMPLEJIDAD"/>
    <s v="SANDRA KARINA MORA ACOSTA"/>
    <s v="PROFESIONAL DE NEGOCIACIÓN"/>
    <s v="MARIO CASTILLO ROMERO"/>
    <s v="LIDER DE GESTIÓN DE LA ATENCIÓN EN SALUD"/>
    <s v="ALEJANDRO CASTRO GUERRA"/>
    <s v="GERENTE SEDE BOGOTÁ"/>
    <d v="2022-08-17T00:00:00"/>
    <m/>
    <m/>
    <s v="PENDIENTE"/>
    <n v="16294383"/>
    <n v="2298140"/>
  </r>
  <r>
    <n v="891408851"/>
    <n v="7"/>
    <s v="NIT"/>
    <s v="ANALIZAR LABORATORIO CLINICO AUTOMATIZADO SAS"/>
    <x v="0"/>
    <s v="ASEGURAMIENTO"/>
    <x v="0"/>
    <s v="110010649501"/>
    <s v="11001"/>
    <s v="BOGOTÁ D.C."/>
    <s v="BOGOTÁ D.C."/>
    <s v="CR 14 A # 101 - 73"/>
    <s v="eliana.rengifo@synlab.co; carolina.gasca@synlab.co; GERENCIA@ANALIZARLAB.COM;COMERCIAL@ANALIZARLAB.COM;EJECUTIVOCOMERCIAL@ANALIZARLAB.COM;ELIANA.RENGIFO@ANALIZARLAB.COM; SANDOR.SPAKOVSZKY@SYNLAB.COM"/>
    <n v="6580000"/>
    <n v="3176653313"/>
    <s v="SANDOR TIBOR SPAKOVSZKY"/>
    <s v="sandor.spakovszky@synlab.com"/>
    <n v="1"/>
    <s v="IPS AMBULATORIA"/>
    <x v="9"/>
    <x v="45"/>
    <x v="2"/>
    <s v="EVENTO"/>
    <s v="EVENTO"/>
    <s v="CONTRATO "/>
    <d v="1998-12-14T00:00:00"/>
    <s v="SS.JUR.LAB 907/2005"/>
    <d v="2005-08-31T00:00:00"/>
    <d v="2017-12-18T00:00:00"/>
    <s v="CSS046-2017"/>
    <d v="2017-12-18T00:00:00"/>
    <s v="PRÓRROGA AUTOMÁTICA 1 AÑO"/>
    <x v="1"/>
    <x v="19"/>
    <s v="YUDY YOHANA SANTANA CORTÉS"/>
    <s v="DIVINA CONCEPCION PEDROZO MEJIA"/>
    <x v="2"/>
    <s v="MEDIANA COMPLEJIDAD"/>
    <s v="ANDRES BARRAGAN TOBAR"/>
    <s v="GERENTE ADMINISTRATIVO Y FINANCIERO"/>
    <s v="CARMEN CECILIA TRUJILLO OCHOA"/>
    <s v="GERENTE IPS LABORATORIO CLINICO"/>
    <s v="NESTOR RICARDO RODRIGUEZ ARDILA"/>
    <s v="REPRESENTANTE LEGAL"/>
    <m/>
    <m/>
    <m/>
    <s v="SIN PLAN DE RETIRO"/>
    <n v="2368979190"/>
    <n v="2080876600"/>
  </r>
  <r>
    <n v="900584118"/>
    <n v="0"/>
    <s v="NIT"/>
    <s v="CENTRO DE COLOPROCTOLOGIA Y ENDOSCOPIA S.A.S"/>
    <x v="0"/>
    <s v="ASEGURAMIENTO"/>
    <x v="0"/>
    <s v="110012493401"/>
    <s v="11001"/>
    <s v="BOGOTÁ D.C."/>
    <s v="BOGOTÁ D.C."/>
    <s v="CL 119 # 7 - 14 CONSULTORIO 617"/>
    <s v="CARRERASIACHOQUE@YAHOO.COM; CENTRODECOLOPROCTOLOGIA@GMAIL.COM"/>
    <n v="2143700"/>
    <n v="3164336320"/>
    <s v="JAVIER ALEJANDRO CARRERA SIACHOQUE"/>
    <s v="carrerasiachoque@yahoo.com"/>
    <n v="1"/>
    <s v="IPS AMBULATORIA"/>
    <x v="1"/>
    <x v="46"/>
    <x v="1"/>
    <s v="EVENTO"/>
    <s v="EVENTO"/>
    <s v="CONTRATO "/>
    <d v="2014-02-14T00:00:00"/>
    <s v="CSS022-2013"/>
    <d v="2013-09-06T00:00:00"/>
    <d v="2020-07-28T00:00:00"/>
    <s v="CSS008-2020"/>
    <d v="2020-07-28T00:00:00"/>
    <s v="PRÓRROGA AUTOMÁTICA 1 AÑO"/>
    <x v="1"/>
    <x v="19"/>
    <s v="YUDY YOHANA SANTANA CORTÉS"/>
    <s v="LYDA PAOLA SUAREZ LOMBO"/>
    <x v="1"/>
    <s v="MEDIANA COMPLEJIDAD"/>
    <s v="ANGELA MARCELA RAMIREZ OTALORA"/>
    <s v="PROFESIONAL DE NEGOCIACIÓN"/>
    <s v="YUDY YOHANA SANTANA CORTES"/>
    <s v="MEDICO AUDITOR"/>
    <s v="SANDRA MILENA CORREA TRUJILLO"/>
    <s v="GERENTE DE CONTRATACIÓN DE RED"/>
    <m/>
    <m/>
    <m/>
    <s v="SIN PLAN DE RETIRO"/>
    <n v="906507276"/>
    <n v="303494893"/>
  </r>
  <r>
    <n v="800153488"/>
    <n v="9"/>
    <s v="NIT"/>
    <s v="CENTRO DE ENFERMEDADES MAMARIAS LTDA"/>
    <x v="0"/>
    <s v="ASEGURAMIENTO"/>
    <x v="0"/>
    <s v="110010181401"/>
    <s v="11001"/>
    <s v="BOGOTÁ D.C."/>
    <s v="BOGOTÁ D.C."/>
    <s v="CR 16 # 82 - 51 CONSULTORIO 503"/>
    <s v="CEM8251@HOTMAIL.COM; SUBGERENCIA@CENFMA.COM; SUBGERENCIA@CENFMA.COM"/>
    <s v="6910851; 6910862"/>
    <m/>
    <s v="NINA PATRICIA GUTIERREZ CAICEDO"/>
    <s v="representante.legal@cenfma.com"/>
    <n v="1"/>
    <s v="IPS AMBULATORIA"/>
    <x v="10"/>
    <x v="47"/>
    <x v="1"/>
    <s v="EVENTO"/>
    <s v="EVENTO"/>
    <s v="CONTRATO "/>
    <d v="1993-12-30T00:00:00"/>
    <s v="A.C. 0207/98"/>
    <d v="1998-03-27T00:00:00"/>
    <d v="2022-02-04T00:00:00"/>
    <s v="CSS005-2022"/>
    <d v="2022-02-04T00:00:00"/>
    <s v="PRÓRROGA AUTOMÁTICA 1 AÑO"/>
    <x v="1"/>
    <x v="19"/>
    <s v="YUDY YOHANA SANTANA CORTÉS"/>
    <s v="DIANA MARCELA AGUILAR ROJAS"/>
    <x v="2"/>
    <s v="MEDIANA COMPLEJIDAD"/>
    <s v="RAUL CASTRO GAITAN"/>
    <s v="COORDINADOR DE CONTRATACIONES"/>
    <s v="ADRIANA DIAZ RAMIREZ"/>
    <s v="GERENTE DE GARANTIA DE CALIDAD"/>
    <s v="CLAUDIA POSSE VELASQUEZ"/>
    <s v="GERENTE EPS"/>
    <m/>
    <m/>
    <m/>
    <s v="SIN PLAN DE RETIRO"/>
    <n v="482702902"/>
    <n v="263760112"/>
  </r>
  <r>
    <n v="830013594"/>
    <n v="0"/>
    <s v="NIT"/>
    <s v="DEXA DIAB SERVICIOS MEDICOS LTDA"/>
    <x v="0"/>
    <s v="ASEGURAMIENTO"/>
    <x v="2"/>
    <s v="110010557701"/>
    <s v="11001"/>
    <s v="BOGOTÁ D.C."/>
    <s v="BOGOTÁ D.C."/>
    <s v="KR 16 A # 79 - 33"/>
    <s v="administracion@dexadiab.com; mquiroga@dexadiab.com"/>
    <s v="5302838; 7126205"/>
    <s v="3058812415; 3164560037"/>
    <s v="ROSA ELVIRA VELAZCO PEZO"/>
    <m/>
    <n v="1"/>
    <s v="IPS AMBULATORIA"/>
    <x v="10"/>
    <x v="48"/>
    <x v="2"/>
    <s v="EVENTO"/>
    <s v="EVENTO"/>
    <s v="CONTRATO "/>
    <d v="1998-08-01T00:00:00"/>
    <s v="AC-0613/98"/>
    <d v="1998-06-21T00:00:00"/>
    <d v="2006-05-15T00:00:00"/>
    <s v="0034/2006"/>
    <d v="2006-05-15T00:00:00"/>
    <s v="PRÓRROGA AUTOMÁTICA 1 AÑO"/>
    <x v="1"/>
    <x v="19"/>
    <s v="YUDY YOHANA SANTANA CORTÉS"/>
    <s v="DIANA MARCELA AGUILAR ROJAS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98903110"/>
    <n v="32034491"/>
  </r>
  <r>
    <n v="900113458"/>
    <n v="1"/>
    <s v="NIT"/>
    <s v="EMURACENTER LATINOAMERICA EU"/>
    <x v="0"/>
    <s v="ASEGURAMIENTO"/>
    <x v="0"/>
    <s v="110011642601"/>
    <s v="11001"/>
    <s v="BOGOTÁ D.C."/>
    <s v="BOGOTÁ D.C."/>
    <s v="CL 134 # 7 - 83 TORRE 3 PISO 4 CONSULTORIO 341"/>
    <s v="FABIANEMURA@HOTMAIL.COM"/>
    <s v="6334711; 6271493"/>
    <m/>
    <s v="FABIAN ARTURO EMIRA PERLAZA"/>
    <m/>
    <n v="1"/>
    <s v="IPS AMBULATORIA"/>
    <x v="10"/>
    <x v="17"/>
    <x v="1"/>
    <s v="EVENTO"/>
    <s v="EVENTO"/>
    <s v="CARTA DE ACEPTACIÓN DE OFERTA"/>
    <d v="2016-08-31T00:00:00"/>
    <m/>
    <m/>
    <m/>
    <s v="CAO -CDR- 1655-2017"/>
    <d v="2017-06-27T00:00:00"/>
    <s v="PRÓRROGA AUTOMÁTICA 1 AÑO"/>
    <x v="1"/>
    <x v="19"/>
    <s v="YUDY YOHANA SANTANA CORTES"/>
    <s v="LYDA PAOLA SUAREZ LOMBO"/>
    <x v="1"/>
    <s v="MEDIANA COMPLEJIDAD"/>
    <s v="ANGELA MARCELA RAMIREZ OTALORA"/>
    <s v="PROFESIONAL DE NEGOCIACIÓN"/>
    <s v="N/A"/>
    <s v="N/A"/>
    <s v="SANDRA MILENA CORREA TRUJILLO"/>
    <s v="GERENTE DE CONTRATACIÓN DE RED"/>
    <m/>
    <m/>
    <m/>
    <s v="SIN PLAN DE RETIRO"/>
    <n v="550000"/>
    <n v="15800000"/>
  </r>
  <r>
    <n v="830112625"/>
    <n v="5"/>
    <s v="NIT"/>
    <s v="GENETICA MOLECULAR DE COLOMBIA LTDA"/>
    <x v="0"/>
    <s v="ASEGURAMIENTO"/>
    <x v="0"/>
    <s v="110011038101"/>
    <s v="11001"/>
    <s v="BOGOTÁ D.C."/>
    <s v="BOGOTÁ D.C."/>
    <s v="CL 119 # 49 - 26"/>
    <s v="INFOGENETICAMOLECULAR@GMAIL.COM"/>
    <s v="2139201; 7559120"/>
    <m/>
    <s v="DORA JANETH FONSECA MENDOZA"/>
    <m/>
    <n v="1"/>
    <s v="IPS AMBULATORIA"/>
    <x v="1"/>
    <x v="49"/>
    <x v="6"/>
    <s v="EVENTO"/>
    <s v="EVENTO"/>
    <s v="CARTA DE ACEPTACIÓN DE OFERTA"/>
    <d v="2015-03-16T00:00:00"/>
    <m/>
    <m/>
    <m/>
    <s v="CAO -CSB- 0497 - 2015"/>
    <d v="2015-02-01T00:00:00"/>
    <s v="PRÓRROGA AUTOMÁTICA 1 AÑO"/>
    <x v="1"/>
    <x v="19"/>
    <s v="YUDY YOHANA SANTANA CORTES"/>
    <s v="BLANCA NIEVES PEÑA LOPEZ"/>
    <x v="1"/>
    <s v="MEDIANA COMPLEJIDAD"/>
    <s v="LUZ ANGELA TORRES QUINTERO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860030582"/>
    <n v="3"/>
    <s v="NIT"/>
    <s v="LABORATORIO BIOCLINICO GOMEZ VESGA LTDA"/>
    <x v="0"/>
    <s v="ASEGURAMIENTO"/>
    <x v="0"/>
    <s v="110010651605"/>
    <s v="11001"/>
    <s v="BOGOTÁ D.C."/>
    <s v="BOGOTÁ D.C."/>
    <s v="AV CR. 7 No. 119-14 LOCAL 104 A"/>
    <s v="CONVENIOS@LABGOMEZVESGA.COM;"/>
    <s v="6165353; 6165363"/>
    <n v="3182529221"/>
    <s v="SANDO TIBOR SPAKOVSZKY"/>
    <s v="sandor.spakovszky@synlab.com"/>
    <n v="1"/>
    <s v="IPS AMBULATORIA"/>
    <x v="9"/>
    <x v="45"/>
    <x v="1"/>
    <s v="EVENTO"/>
    <s v="EVENTO"/>
    <s v="CARTA CONVENIO"/>
    <d v="1999-05-10T00:00:00"/>
    <m/>
    <m/>
    <m/>
    <s v="SS.-033/92"/>
    <d v="1992-04-30T00:00:00"/>
    <s v="PRÓRROGA AUTOMÁTICA 1 AÑO"/>
    <x v="1"/>
    <x v="19"/>
    <s v="YUDY YOHANA SANTANA CORTES"/>
    <s v="DIANA MARCELA AGUILAR ROJAS"/>
    <x v="2"/>
    <s v="MEDIANA COMPLEJIDAD"/>
    <s v="RAUL CASTRO GAITAN"/>
    <s v="COORDINADOR DE CONTRATACIONES"/>
    <s v="ADRIANA DIAZ RAMIREZ"/>
    <s v="GERENTE DE GARANTIA DE CALIDAD"/>
    <s v="EDGAR ROSERO HERRERA"/>
    <s v="SUBDIRECTOR DE SALUD"/>
    <m/>
    <m/>
    <m/>
    <s v="SIN PLAN DE RETIRO"/>
    <n v="9757030"/>
    <n v="14189232"/>
  </r>
  <r>
    <n v="800075543"/>
    <n v="1"/>
    <s v="NIT"/>
    <s v="LABORATORIO DE INVESTIGACION HORMONAL LIH S.A"/>
    <x v="0"/>
    <s v="MIXTO"/>
    <x v="0"/>
    <s v="110010709101"/>
    <s v="11001"/>
    <s v="BOGOTÁ D.C."/>
    <s v="BOGOTÁ D.C."/>
    <s v="CR 21 # 166 - 77/81 piso 1 y 2"/>
    <s v="ADMINISTRADOR@LABLIH.NET;INFO@LABLIH.NET;GERENCIA@LABLIH.NET"/>
    <n v="6128110"/>
    <m/>
    <s v="SONIA PATRICIA CASTRO ZARATE"/>
    <s v="gerencia@lablihnet"/>
    <n v="1"/>
    <s v="IPS AMBULATORIA"/>
    <x v="9"/>
    <x v="45"/>
    <x v="1"/>
    <s v="EVENTO"/>
    <s v="EVENTO"/>
    <s v="CARTA DE ACEPTACIÓN DE OFERTA"/>
    <d v="1999-12-16T00:00:00"/>
    <s v="0078/2006"/>
    <d v="2006-08-18T00:00:00"/>
    <d v="2013-05-09T00:00:00"/>
    <s v="CSB- 1332 - 2013"/>
    <d v="2013-05-09T00:00:00"/>
    <s v="PRÓRROGA AUTOMÁTICA 1 AÑO"/>
    <x v="1"/>
    <x v="19"/>
    <s v="YUDY YOHANA SANTANA CORTES"/>
    <s v="BLANCA NIEVES PEÑA LOPEZ"/>
    <x v="1"/>
    <s v="MEDIAN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0"/>
    <n v="0"/>
  </r>
  <r>
    <n v="900254395"/>
    <n v="9"/>
    <s v="NIT"/>
    <s v="ULTRASONIDO VASCULAR SAS"/>
    <x v="0"/>
    <s v="ASEGURAMIENTO"/>
    <x v="0"/>
    <s v="110011964301"/>
    <s v="11001"/>
    <s v="BOGOTÁ D.C."/>
    <s v="BOGOTÁ D.C."/>
    <s v="AV CL 127 # 19 A - 10    CONSULTORIO 401"/>
    <s v="ULTRASONIDOVASCULARSAS@GMAIL.COM;OSCARGIRALDON@GMAIL.COM"/>
    <n v="3003644"/>
    <s v="317 427 0527"/>
    <s v="OSCAR GIRALDO NEIRA"/>
    <s v="oscargiraldon@gmail.com"/>
    <n v="1"/>
    <s v="IPS AMBULATORIA"/>
    <x v="10"/>
    <x v="50"/>
    <x v="2"/>
    <s v="EVENTO"/>
    <s v="EVENTO"/>
    <s v="CONTRATO "/>
    <d v="2012-03-15T00:00:00"/>
    <s v="CSB 004/2012"/>
    <d v="2012-03-20T00:00:00"/>
    <d v="2015-03-31T00:00:00"/>
    <s v="CSS004-2015"/>
    <d v="2015-03-31T00:00:00"/>
    <s v="PRÓRROGA AUTOMÁTICA 1 AÑO"/>
    <x v="1"/>
    <x v="19"/>
    <s v="YUDY YOHANA SANTANA CORTÉS"/>
    <s v="LYDA PAOLA SUAREZ LOMBO"/>
    <x v="2"/>
    <s v="MEDIANA COMPLEJIDAD"/>
    <s v="LUZ ANGELA TORRES QUINT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124329470"/>
    <n v="9638390"/>
  </r>
  <r>
    <n v="800028714"/>
    <n v="4"/>
    <s v="NIT"/>
    <s v="RED COLOMBIANA DE MEDICINA GENETICA LTDA PREGEN"/>
    <x v="0"/>
    <s v="ASEGURAMIENTO"/>
    <x v="0"/>
    <s v="110010105201"/>
    <s v="11001"/>
    <s v="BOGOTÁ D.C."/>
    <s v="BOGOTÁ D.C."/>
    <s v="CR 15 A # 106 - 42"/>
    <s v="PREGEN@CABLE.NET.CO;COMERCIAL@PREGENCOLOMBIA.COM;ATENCIONUSUARIOS@PREGENCOLOMBIA.COM"/>
    <s v="6293877; 6140578; 6372874"/>
    <n v="3187350883"/>
    <s v="CONSTANZA BERNAL VILLEGAS"/>
    <s v="direcciongeneral@pregencolombia.com"/>
    <n v="1"/>
    <s v="IPS AMBULATORIA"/>
    <x v="1"/>
    <x v="51"/>
    <x v="0"/>
    <s v="EVENTO"/>
    <s v="EVENTO"/>
    <s v="CONTRATO "/>
    <d v="1994-03-19T00:00:00"/>
    <m/>
    <m/>
    <m/>
    <s v="0050/2006"/>
    <d v="2006-04-03T00:00:00"/>
    <s v="PRÓRROGA AUTOMÁTICA 1 AÑO"/>
    <x v="1"/>
    <x v="19"/>
    <s v="YUDY YOHANA SANTANA CORTÉS"/>
    <s v="DIVINA CONCEPCION PEDROZO MEJIA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152009290"/>
    <n v="147407450"/>
  </r>
  <r>
    <n v="800207897"/>
    <n v="1"/>
    <s v="NIT"/>
    <s v="UNIDAD DERMATOLOGICA DE FOTOTERAPIA S.A.S."/>
    <x v="0"/>
    <s v="ASEGURAMIENTO"/>
    <x v="0"/>
    <s v="110010092301"/>
    <s v="11001"/>
    <s v="BOGOTÁ D.C."/>
    <s v="BOGOTÁ D.C."/>
    <s v="Iserra 100, Tv 55 N° 98 A – 66 consultorio 405"/>
    <s v="GERENCIA@UDF.COM.CO"/>
    <s v="2566374; 2563347; 2566375"/>
    <m/>
    <s v="ANDREA LEON PILONIETA"/>
    <s v="gerencia@udf.com.co"/>
    <n v="1"/>
    <s v="IPS AMBULATORIA"/>
    <x v="3"/>
    <x v="52"/>
    <x v="2"/>
    <s v="EVENTO"/>
    <s v="EVENTO"/>
    <s v="CONTRATO "/>
    <d v="1996-04-30T00:00:00"/>
    <s v="SS.JUR-INST 791/2005"/>
    <d v="2005-07-08T00:00:00"/>
    <d v="2020-12-30T00:00:00"/>
    <s v="CSS094-2020"/>
    <d v="2020-12-30T00:00:00"/>
    <s v="PRÓRROGA AUTOMÁTICA 1 AÑO"/>
    <x v="1"/>
    <x v="19"/>
    <s v="YUDY YOHANA SANTANA CORTÉS"/>
    <s v="LYDA PAOLA SUAREZ LOMBO"/>
    <x v="2"/>
    <s v="MEDIANA COMPLEJIDAD"/>
    <s v="ANGELA MARCELA RAMIREZ OTALORA"/>
    <s v="PROFESIONAL DE NEGOCIACIÓN"/>
    <s v="YUDY YOHANA SANTANA CORTES"/>
    <s v="MEDICO AUDITOR"/>
    <s v="MAURICIO SERRA TAMAYO"/>
    <s v="GERENTE EJECTUTIVO EPS"/>
    <m/>
    <m/>
    <m/>
    <s v="SIN PLAN DE RETIRO"/>
    <n v="1651339920"/>
    <n v="1513207490"/>
  </r>
  <r>
    <n v="860072417"/>
    <n v="6"/>
    <s v="NIT"/>
    <s v="UNIDAD MEDICA DIAGNOSTICA ESPINOSA GOMEZ SAS"/>
    <x v="0"/>
    <s v="ASEGURAMIENTO"/>
    <x v="2"/>
    <s v="110010440401"/>
    <s v="11001"/>
    <s v="BOGOTÁ D.C."/>
    <s v="BOGOTÁ D.C."/>
    <s v="CL 64 # 7 - 89"/>
    <s v="MERCADEO@ESPINOSAGOMEZ.COM; calidad@espinosagomez.com;  facturacion@espinosagomez.com"/>
    <s v="3450900; 2494747"/>
    <n v="3112293743"/>
    <s v="MARIA LUCIA GOMEZ DE ESPINOSA"/>
    <s v="mercadeo@espinosagomez.com"/>
    <n v="1"/>
    <s v="IPS AMBULATORIA"/>
    <x v="9"/>
    <x v="45"/>
    <x v="2"/>
    <s v="EVENTO"/>
    <s v="EVENTO"/>
    <s v="CONTRATO "/>
    <d v="1998-08-10T00:00:00"/>
    <s v="SS.JUR.LAB 900/2005"/>
    <d v="2005-12-19T00:00:00"/>
    <d v="2016-05-26T00:00:00"/>
    <s v="CSS017-2016"/>
    <d v="2005-12-19T00:00:00"/>
    <s v="PRÓRROGA AUTOMÁTICA 1 AÑO"/>
    <x v="1"/>
    <x v="19"/>
    <s v="YUDY YOHANA SANTANA CORTÉS"/>
    <s v="LYDA PAOLA SUAREZ LOMBO"/>
    <x v="2"/>
    <s v="MEDIANA COMPLEJIDAD"/>
    <s v="ANDRES BARRAGAN TOBAR"/>
    <s v="GERENTE ADMINISTRATIVO Y FINANCIERO"/>
    <s v="CARMEN CECILIA TRUJILLO OCHOA"/>
    <s v="GERENTE IPS LABORATORIO CLINICO"/>
    <s v="NESTOR RICARDO RODRIGUEZ ARDILA"/>
    <s v="REPRESENTANTE LEGAL"/>
    <m/>
    <m/>
    <m/>
    <s v="SIN PLAN DE RETIRO"/>
    <n v="121510058"/>
    <n v="108655916"/>
  </r>
  <r>
    <n v="830058292"/>
    <n v="5"/>
    <s v="NIT"/>
    <s v="UROBOSQUE S.A."/>
    <x v="0"/>
    <s v="ASEGURAMIENTO"/>
    <x v="0"/>
    <s v="110010369401"/>
    <s v="11001"/>
    <s v="BOGOTÁ D.C."/>
    <s v="BOGOTÁ D.C."/>
    <s v="CL 134 # 7 - 83 TORRE 3 PISO 6 EDIFICIO ALTOS DEL BOSQUE"/>
    <s v="INFORMACION@UROBOSQUE.COM; CONVENIOSMEDICOS@UROBOSQUE.COM; deyanira.carrillo@urobosque.com; direccionmedica@urobosque.com; _x000a__x000a_"/>
    <s v="6482254 EXT. 123; 5235409; 6272299"/>
    <n v="3103412059"/>
    <s v="ALVARO GUTIERREZ MARTINEZ"/>
    <s v="algutier@urobosque.com"/>
    <n v="1"/>
    <s v="IPS AMBULATORIA"/>
    <x v="10"/>
    <x v="53"/>
    <x v="1"/>
    <s v="EVENTO"/>
    <s v="EVENTO"/>
    <s v="CONTRATO "/>
    <d v="2009-03-27T00:00:00"/>
    <m/>
    <m/>
    <m/>
    <s v="CSS-022-2012"/>
    <d v="2013-03-07T00:00:00"/>
    <s v="PRÓRROGA AUTOMÁTICA 1 AÑO"/>
    <x v="1"/>
    <x v="19"/>
    <s v="YUDY YOHANA SANTANA CORTÉS"/>
    <s v="DIANA MARCELA AGUILAR ROJAS"/>
    <x v="2"/>
    <s v="MEDIANA COMPLEJIDAD"/>
    <s v="LUZ ANGELA TORRES QUINTERO"/>
    <s v="PROFESIONAL DE NEGOCIACIÓN SEDE BOGOTÁ"/>
    <s v="MARIO CASTILLO ROMERO"/>
    <s v="LIDER DE GESTIÓN DE LA ATENCIÓN EN SALUD"/>
    <s v="MARTA SOFIA GIRALDO DE TRUJILLO"/>
    <s v="SUBDIRECTORA DE SALUD"/>
    <m/>
    <m/>
    <m/>
    <s v="SIN PLAN DE RETIRO"/>
    <n v="304094170"/>
    <n v="365501326"/>
  </r>
  <r>
    <n v="900352592"/>
    <n v="3"/>
    <s v="NIT"/>
    <s v="CARLOS EDUARDO RANGEL GALVIS S A S "/>
    <x v="0"/>
    <s v="ASEGURAMIENTO"/>
    <x v="0"/>
    <s v="110012151202"/>
    <s v="11001"/>
    <s v="BOGOTÁ D.C."/>
    <s v="BOGOTÁ D.C."/>
    <s v="CR 7B BIS No 132 38 PISO 6 CS 603 Y 607"/>
    <s v="GERENCIAADMINISTRATIVA@RANGELREHABILITACION.COM.CO;  GERENCIAFINANCIERA@RANGELREHABILITACION.COM.CO"/>
    <s v="7456047; 7562403; 7562389"/>
    <s v="3115416338; 3148745661"/>
    <s v="PATRICIA ELENA QUESSEP FERIA"/>
    <s v="gerencia@rangelrehabilitacion.com.co"/>
    <n v="1"/>
    <s v="IPS AMBULATORIA"/>
    <x v="3"/>
    <x v="54"/>
    <x v="2"/>
    <s v="EVENTO, PAQUETE, PGP"/>
    <s v="EVENTO, PFM, PGP"/>
    <s v="CONTRATO "/>
    <d v="2017-05-01T00:00:00"/>
    <m/>
    <m/>
    <m/>
    <s v="CSS015-2018"/>
    <d v="2018-05-24T00:00:00"/>
    <s v="PRÓRROGA AUTOMÁTICA 1 AÑO"/>
    <x v="1"/>
    <x v="20"/>
    <s v="YURY XIMENA BELLO"/>
    <s v="CARMEN ELISA CASTELLANOS SAAVEDRA"/>
    <x v="1"/>
    <s v="MEDIANA COMPLEJIDAD"/>
    <s v="ANGELA MARCELA RAMIREZ OTALORA"/>
    <s v="PROFESIONAL DE NEGOCIACIÓN"/>
    <s v="ANGELA MARIA ANDRADE"/>
    <s v="TERAPEUTA AUDITOR"/>
    <s v="LUIS ANDRES PENAGOS VILLEGAS"/>
    <s v="LIDER JURIDICO"/>
    <m/>
    <m/>
    <m/>
    <s v="SIN PLAN DE RETIRO"/>
    <n v="1719920467.1847804"/>
    <n v="1507083226.0279346"/>
  </r>
  <r>
    <n v="19064781"/>
    <n v="8"/>
    <s v="CÉDULA DE CIUDADANÍA"/>
    <s v="BERNARDO AUGUSTO VIVAS PERDOMO"/>
    <x v="0"/>
    <s v="ASEGURAMIENTO"/>
    <x v="0"/>
    <s v="110010030501"/>
    <s v="11001"/>
    <s v="BOGOTÁ D.C."/>
    <s v="BOGOTÁ D.C."/>
    <s v="CR 18 # 84 - 11 CONSULTORIO 502"/>
    <s v="vivasperdomo48@gmail.com"/>
    <s v="6160634; 2558349"/>
    <s v="3107672595"/>
    <s v="BERNARDO AUGUSTO VIVAS PERDOMO"/>
    <s v="vivasperdomo48@gmail.com"/>
    <n v="3"/>
    <s v="PROFESIONAL MÉDICO"/>
    <x v="2"/>
    <x v="55"/>
    <x v="2"/>
    <s v="EVENTO"/>
    <s v="EVENTO"/>
    <s v="CONTRATO "/>
    <d v="2008-09-20T00:00:00"/>
    <m/>
    <m/>
    <m/>
    <s v="S307/2008"/>
    <d v="2008-10-03T00:00:00"/>
    <s v="PRÓRROGA AUTOMÁTICA 1 AÑO"/>
    <x v="1"/>
    <x v="21"/>
    <s v="ZULMA TUTASAURA CASTELLANOS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33867364"/>
    <n v="208432474"/>
  </r>
  <r>
    <n v="19092923"/>
    <n v="6"/>
    <s v="CÉDULA DE CIUDADANÍA"/>
    <s v="JAIME ORLANDO SEGURA TRIANA"/>
    <x v="0"/>
    <s v="ASEGURAMIENTO"/>
    <x v="0"/>
    <s v="110010034301"/>
    <s v="11001"/>
    <s v="BOGOTÁ D.C."/>
    <s v="BOGOTÁ D.C."/>
    <s v="CL 90 # 14 - 16 CONSULTORIO 301"/>
    <s v="JSEGURACO@YAHOO.COM"/>
    <s v="2575966; 6103911"/>
    <s v="3153334335"/>
    <s v="JAIME ORLANDO SEGURA TRIANA"/>
    <m/>
    <n v="3"/>
    <s v="PROFESIONAL MÉDICO"/>
    <x v="2"/>
    <x v="55"/>
    <x v="2"/>
    <s v="EVENTO"/>
    <s v="EVENTO"/>
    <s v="CONTRATO "/>
    <d v="1993-12-06T00:00:00"/>
    <s v="SS.RIPE. MES 0191/2005"/>
    <d v="2005-02-25T00:00:00"/>
    <d v="2017-01-31T00:00:00"/>
    <s v="CSS016-2017"/>
    <d v="2017-03-10T00:00:00"/>
    <s v="PRÓRROGA AUTOMÁTICA 1 AÑO"/>
    <x v="1"/>
    <x v="21"/>
    <s v="ZULMA TUTASAURA CASTELLANOS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0763070"/>
    <n v="5494750"/>
  </r>
  <r>
    <n v="20316279"/>
    <n v="8"/>
    <s v="CÉDULA DE CIUDADANÍA"/>
    <s v="MARIA ELVIRA BRIGARD DE PARDO"/>
    <x v="0"/>
    <s v="ASEGURAMIENTO"/>
    <x v="0"/>
    <s v="110010100801"/>
    <s v="11001"/>
    <s v="BOGOTÁ D.C."/>
    <s v="BOGOTÁ D.C."/>
    <s v="CL 93 B # 16 - 08 CONSULTORIO 206"/>
    <s v="MEBRIGARDDEPARDO@HOTMAIL.COM; FRAPAVA@CABLE.NET.CO"/>
    <s v="2578859; 6166037"/>
    <s v="3102123660"/>
    <s v="MARIA ELVIRA BRIGARD DE PARDO"/>
    <m/>
    <n v="3"/>
    <s v="PROFESIONAL MÉDICO"/>
    <x v="3"/>
    <x v="56"/>
    <x v="1"/>
    <s v="EVENTO"/>
    <s v="EVENTO"/>
    <s v="CONTRATO "/>
    <d v="1996-07-04T00:00:00"/>
    <s v="SS.RIPE.0052/2004"/>
    <d v="2004-09-06T00:00:00"/>
    <d v="2005-08-17T00:00:00"/>
    <s v="SS.JUR. TER 0959/2005"/>
    <d v="2005-08-17T00:00:00"/>
    <s v="PRÓRROGA AUTOMÁTICA 1 AÑO"/>
    <x v="1"/>
    <x v="21"/>
    <s v="ZULMA TUTASAURA CASTELLANOS"/>
    <s v="DIANA MARCELA AGUILAR ROJAS"/>
    <x v="2"/>
    <s v="MEDIANA COMPLEJIDAD"/>
    <s v="MARIA CLAUDIA TRIANA QUIJANO"/>
    <s v="GERENTE RIPE (RED DE INSCRITOS Y PRESTACIONES ECONOMICA)"/>
    <s v="SMITH ARDILA PACHON"/>
    <s v="GERENTE SERVICIOS AMBULATORIOS"/>
    <s v="ANDRES BARRAGAN TOBAR"/>
    <s v="GERENTE ADMINISTRATIVO"/>
    <m/>
    <m/>
    <m/>
    <s v="SIN PLAN DE RETIRO"/>
    <n v="1359080"/>
    <n v="6440390"/>
  </r>
  <r>
    <n v="31845855"/>
    <n v="1"/>
    <s v="CÉDULA DE CIUDADANÍA"/>
    <s v="BEATRIZ GARCIA MONTALVO"/>
    <x v="0"/>
    <s v="ASEGURAMIENTO"/>
    <x v="0"/>
    <s v="110011072101"/>
    <s v="11001"/>
    <s v="BOGOTÁ D.C."/>
    <s v="BOGOTÁ D.C."/>
    <s v="CL 105 A # 14 - 92 CONSULTORIO 203"/>
    <s v="BEATRIZGDENOCERA@GMAIL.COM"/>
    <s v="6202105; 6232811"/>
    <s v="3152573458; 3144364236; 3162735764;3158523302"/>
    <s v="BEATRIZ GARCIA MONTALVO"/>
    <s v="beatrizgdenocera@gmail.com"/>
    <n v="3"/>
    <s v="PROFESIONAL MÉDICO"/>
    <x v="2"/>
    <x v="55"/>
    <x v="2"/>
    <s v="EVENTO"/>
    <s v="EVENTO"/>
    <s v="CONTRATO "/>
    <d v="1994-11-15T00:00:00"/>
    <s v="001/2001"/>
    <d v="2001-08-09T00:00:00"/>
    <d v="2005-02-21T00:00:00"/>
    <s v="SS.RIPE. MES 0367/2005"/>
    <d v="2005-02-21T00:00:00"/>
    <s v="PRÓRROGA AUTOMÁTICA 1 AÑO"/>
    <x v="1"/>
    <x v="21"/>
    <s v="ZULMA TUTASAURA CASTELLANOS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2648665"/>
    <n v="67240"/>
  </r>
  <r>
    <n v="41675348"/>
    <n v="3"/>
    <s v="CÉDULA DE CIUDADANÍA"/>
    <s v="YOLANDA QUINTERO AVILA"/>
    <x v="0"/>
    <s v="ASEGURAMIENTO"/>
    <x v="0"/>
    <s v="110010169001"/>
    <s v="11001"/>
    <s v="BOGOTÁ D.C."/>
    <s v="BOGOTÁ D.C."/>
    <s v="CR 8 # 49 - 25 CONSULTORIO 804"/>
    <s v="YOLANDAQUINTEROAVILA@GMAIL.COM;YOLANDAQUINTERO4@HOTMAIL.COM"/>
    <s v="2857983; 2858007; 2450062"/>
    <n v="3134209237"/>
    <s v="YOLANDA QUINTERO AVILA"/>
    <s v="yolandaquintero4@hotmail.com"/>
    <n v="3"/>
    <s v="PROFESIONAL MÉDICO"/>
    <x v="3"/>
    <x v="57"/>
    <x v="1"/>
    <s v="EVENTO"/>
    <s v="EVENTO"/>
    <s v="CONTRATO "/>
    <d v="1997-02-08T00:00:00"/>
    <s v="CSS015-2014"/>
    <d v="2014-07-04T00:00:00"/>
    <d v="2020-12-10T00:00:00"/>
    <s v="CSS066-2020"/>
    <d v="2020-12-10T00:00:00"/>
    <s v="PRÓRROGA AUTOMÁTICA 1 AÑO"/>
    <x v="1"/>
    <x v="21"/>
    <s v="ZULMA TUTASAURA CASTELLANOS"/>
    <s v="LYDA PAOLA SUAREZ LOMBO"/>
    <x v="2"/>
    <s v="BAJA COMPLEJIDAD"/>
    <s v="SANDRA PATRICIA CARDENAS GARCIA"/>
    <s v="PROFESIONAL DE NEGOCIACIÓN"/>
    <s v="ZULMA TUTASAURA CASTELLANOS"/>
    <s v="MEDICO AUDITOR"/>
    <s v="SANDRA MILENA CORREA TRUJILLO"/>
    <s v="GERENTE DE CONTRATACIÓN DE RED"/>
    <m/>
    <m/>
    <m/>
    <s v="SIN PLAN DE RETIRO"/>
    <n v="364965367"/>
    <n v="536289047"/>
  </r>
  <r>
    <n v="41717333"/>
    <n v="5"/>
    <s v="CÉDULA DE CIUDADANÍA"/>
    <s v="MARIA LINA JIMENO DE RESTREPO"/>
    <x v="0"/>
    <s v="ASEGURAMIENTO"/>
    <x v="0"/>
    <s v="110010119401"/>
    <s v="11001"/>
    <s v="BOGOTÁ D.C."/>
    <s v="BOGOTÁ D.C."/>
    <s v="CL 93 B # 16 - 08 CONSULTORIO 206"/>
    <s v="LINAJIMGO@HOTMAIL.COM; LINA.JIMENO@GMAIL.COM"/>
    <s v="2578859; 6166037"/>
    <s v="3102081138"/>
    <s v="MARIA LINA JIMENO DE RESTREPO"/>
    <s v="linajimgo@hotmail.com "/>
    <n v="3"/>
    <s v="PROFESIONAL MÉDICO"/>
    <x v="3"/>
    <x v="56"/>
    <x v="1"/>
    <s v="EVENTO"/>
    <s v="EVENTO"/>
    <s v="CONTRATO "/>
    <d v="1994-05-02T00:00:00"/>
    <s v="SS.RIPE.0051/2004"/>
    <d v="2004-07-14T00:00:00"/>
    <d v="2005-08-17T00:00:00"/>
    <s v="SS.JUR.TER 0958/2005"/>
    <d v="2005-08-17T00:00:00"/>
    <s v="PRÓRROGA AUTOMÁTICA 1 AÑO"/>
    <x v="1"/>
    <x v="21"/>
    <s v="ZULMA TUTASAURA CASTELLANOS"/>
    <s v="DIANA MARCELA AGUILAR ROJAS"/>
    <x v="2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0"/>
    <n v="2044220"/>
  </r>
  <r>
    <n v="41783048"/>
    <n v="1"/>
    <s v="CÉDULA DE CIUDADANÍA"/>
    <s v="MARTHA INES MEJIA RENTERIA"/>
    <x v="0"/>
    <s v="ASEGURAMIENTO"/>
    <x v="0"/>
    <s v="110010578301"/>
    <s v="11001"/>
    <s v="BOGOTÁ D.C."/>
    <s v="BOGOTÁ D.C."/>
    <s v="CR  18 No. 80-42-52   CONSULTORIO 309"/>
    <s v="AUDIOMIMEJIA@GMAIL.COM; MAINMERE@HOTMAIL.COM"/>
    <n v="7454361"/>
    <n v="3004407893"/>
    <s v="MARTHA INES MEJIA RENTERIA"/>
    <s v="audiomimejia@gmail.com"/>
    <n v="3"/>
    <s v="PROFESIONAL MÉDICO"/>
    <x v="3"/>
    <x v="56"/>
    <x v="1"/>
    <s v="EVENTO"/>
    <s v="EVENTO"/>
    <s v="CONTRATO "/>
    <d v="2005-03-01T00:00:00"/>
    <s v="CSS 025-2011"/>
    <d v="2011-11-23T00:00:00"/>
    <d v="2020-04-10T00:00:00"/>
    <s v="CSS007-2020"/>
    <d v="2020-04-10T00:00:00"/>
    <s v="PRÓRROGA AUTOMÁTICA 1 AÑO"/>
    <x v="1"/>
    <x v="21"/>
    <s v="ZULMA TUTASAURA CASTELLANOS"/>
    <s v="LYDA PAOLA SUAREZ LOMBO"/>
    <x v="2"/>
    <s v="MEDIANA COMPLEJIDAD"/>
    <s v="SANDRA PATRICIA CARDENAS GARCIA"/>
    <s v="PROFESIONAL DE NEGOCIACIÓN"/>
    <s v="ZULMA TUTASAURA CASTELLANOS"/>
    <s v="MEDICO AUDITOR"/>
    <s v="SANDRA MILENA CORREA TRUJILLO"/>
    <s v="GERENTE DE CONTRATACIÓN DE LA RED"/>
    <m/>
    <m/>
    <m/>
    <s v="SIN PLAN DE RETIRO"/>
    <n v="132209130"/>
    <n v="118172930"/>
  </r>
  <r>
    <n v="79367693"/>
    <n v="7"/>
    <s v="CÉDULA DE CIUDADANÍA"/>
    <s v="MARTIN ALONSO PINZON NAVARRO"/>
    <x v="0"/>
    <s v="ASEGURAMIENTO"/>
    <x v="0"/>
    <s v="110010052901"/>
    <s v="11001"/>
    <s v="BOGOTÁ D.C."/>
    <s v="BOGOTÁ D.C."/>
    <s v="CR 9 # 116 - 20 CONSULTORIO 510A"/>
    <s v="MARTIN.PINZON@GMAIL.COM;ALIXALF@HOTMAIL.COM"/>
    <s v="2152935; 2152300; 2152915"/>
    <s v="3108127659"/>
    <s v="MARTIN ALONSO PINZON NAVARRO"/>
    <s v="MARTIN.PINZON@GMAIL.COM"/>
    <n v="3"/>
    <s v="PROFESIONAL MÉDICO"/>
    <x v="2"/>
    <x v="55"/>
    <x v="2"/>
    <s v="EVENTO"/>
    <s v="EVENTO"/>
    <s v="CONTRATO "/>
    <d v="1997-09-11T00:00:00"/>
    <n v="1677"/>
    <d v="1997-05-05T00:00:00"/>
    <d v="2005-02-25T00:00:00"/>
    <s v="SS.RIPE. MES 0336/2005"/>
    <d v="2005-02-25T00:00:00"/>
    <s v="PRÓRROGA AUTOMÁTICA 1 AÑO"/>
    <x v="1"/>
    <x v="21"/>
    <s v="ZULMA TUTASAURA CASTELLANOS"/>
    <s v="DIANA MARCELA AGUILAR ROJAS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5762540"/>
    <n v="2937300"/>
  </r>
  <r>
    <n v="800149169"/>
    <n v="9"/>
    <s v="NIT"/>
    <s v="IPS CLINICA JOSE A RIVAS S.A."/>
    <x v="0"/>
    <s v="ASEGURAMIENTO"/>
    <x v="0"/>
    <s v="110010857502"/>
    <s v="11001"/>
    <s v="BOGOTÁ D.C."/>
    <s v="BOGOTÁ D.C."/>
    <s v="AV CR 19 # 100 - 88"/>
    <s v="TALENTOHUMANO@CLINICARIVAS.COM; CMORIVAS@CLINICARIVAS.COM; jefmercadeo@clinicarivas.com"/>
    <s v="6163077; 5557065; 5556888;5803939;5804428"/>
    <m/>
    <s v="JOSE ANTONIO RIVAS CORREA"/>
    <m/>
    <n v="1"/>
    <s v="IPS AMBULATORIA"/>
    <x v="1"/>
    <x v="58"/>
    <x v="2"/>
    <s v="EVENTO"/>
    <s v="EVENTO"/>
    <s v="CARTA DE ACEPTACIÓN DE OFERTA"/>
    <d v="1994-08-05T00:00:00"/>
    <s v="CAO -CDR- 0400-2017"/>
    <d v="2017-02-28T00:00:00"/>
    <d v="2018-09-17T00:00:00"/>
    <s v="CAO-CDR-1708-2018"/>
    <d v="2018-09-17T00:00:00"/>
    <s v="PRÓRROGA AUTOMÁTICA 1 AÑO"/>
    <x v="1"/>
    <x v="21"/>
    <s v="ZULMA TUTASAURA CASTELLANOS"/>
    <s v="DIVINA CONCEPCIÓN PEDROZO MEJIA"/>
    <x v="1"/>
    <s v="MEDIANA COMPLEJIDAD"/>
    <s v="ANGELA MARCELA RAMIREZ OTALORA"/>
    <s v="PROFESIONAL NEGOCIADOR DE RED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014435"/>
    <n v="6"/>
    <s v="NIT"/>
    <s v="ODONTOMEDIC IPS SAS"/>
    <x v="1"/>
    <s v="ASEGURAMIENTO"/>
    <x v="0"/>
    <s v="950010010001"/>
    <s v="95001"/>
    <s v="SAN JOSÉ DEL GUAVIARE"/>
    <s v="GUAVIARE"/>
    <s v="CL 19 CON CR 22 ESQUINA"/>
    <s v="ODONTOMEDICIPS@GMAIL.COM; contableodontomedicips@gmail.com"/>
    <s v="098-5840702;  - 6085840702"/>
    <s v="3106197886; 3134859449 - 3142507053"/>
    <s v="LENY ANDREA ROMERO MENESES"/>
    <s v="odontomedicips@gmail.com"/>
    <n v="1"/>
    <s v="IPS AMBULATORIA"/>
    <x v="1"/>
    <x v="22"/>
    <x v="0"/>
    <s v="EVENTO"/>
    <s v="EVENTO"/>
    <s v="CARTA DE ACEPTACIÓN DE OFERTA"/>
    <d v="2015-03-26T00:00:00"/>
    <s v="CAO -CSB- 0491 - 2015"/>
    <d v="2015-03-16T00:00:00"/>
    <d v="2016-11-15T00:00:00"/>
    <s v="CAO -CDR- 2248 - 2016"/>
    <d v="2016-12-23T00:00:00"/>
    <s v="PRÓRROGA AUTOMÁTICA 1 AÑO"/>
    <x v="3"/>
    <x v="2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0"/>
    <n v="0"/>
  </r>
  <r>
    <n v="91533876"/>
    <n v="3"/>
    <s v="CÉDULA DE CIUDADANÍA"/>
    <s v="MIGUEL OSWALDO CADENA SANABRIA"/>
    <x v="1"/>
    <s v="ASEGURAMIENTO"/>
    <x v="0"/>
    <s v="685470488403"/>
    <s v="68547"/>
    <s v="PIEDECUESTA"/>
    <s v="SANTANDER"/>
    <s v="TRANSVERSAL 154 # 150 - 221 EDIFICIO VISTA AZUL SECTOR B PISO 3"/>
    <s v="MCADENA341@UNAB.EDU.CO;ADMON304.MOCADENA@GMAIL.COM"/>
    <n v="6396184"/>
    <m/>
    <s v="MIGUEL OSWALDO CADENA SANABRIA"/>
    <m/>
    <n v="3"/>
    <s v="PROFESIONAL MÉDICO"/>
    <x v="2"/>
    <x v="59"/>
    <x v="0"/>
    <s v="EVENTO"/>
    <s v="EVENTO"/>
    <s v="CONTRATO EN TRAMITE"/>
    <d v="2016-08-01T00:00:00"/>
    <s v="CAO-CDR-1423-2016"/>
    <d v="2016-08-01T00:00:00"/>
    <d v="2017-07-31T00:00:00"/>
    <s v="CAO-CDR-0754-2018"/>
    <d v="2018-03-23T00:00:00"/>
    <s v="PRÓRROGA AUTOMÁTICA 1 AÑO"/>
    <x v="3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723500"/>
    <n v="5033800"/>
  </r>
  <r>
    <n v="800199976"/>
    <n v="1"/>
    <s v="NIT"/>
    <s v="GERMAN PABLO SANDOVAL AUDIOFON S.A.S."/>
    <x v="1"/>
    <s v="ASEGURAMIENTO"/>
    <x v="0"/>
    <s v="682760030801"/>
    <s v="68276"/>
    <s v="FLORIDABLANCA"/>
    <s v="SANTANDER"/>
    <s v="TRANSVERSAL 154 # 150 - 179 LOCAL 5 CEEB"/>
    <s v="CORPORATIVO@AUDIOFON.COM.CO"/>
    <n v="6185555"/>
    <m/>
    <s v="GERMAN PABLO SANDOVAL ORTIZ"/>
    <s v="comercialaudiofon@gmailcom"/>
    <n v="1"/>
    <s v="IPS AMBULATORIA"/>
    <x v="1"/>
    <x v="22"/>
    <x v="0"/>
    <s v="EVENTO"/>
    <s v="EVENTO"/>
    <s v="CARTA DE ACEPTACIÓN DE OFERTA"/>
    <d v="2011-02-17T00:00:00"/>
    <s v="CAO-CDR-1612-2016"/>
    <d v="2016-10-05T00:00:00"/>
    <d v="2018-09-24T00:00:00"/>
    <s v="CAO-CDR-2563-2018"/>
    <d v="2018-09-25T00:00:00"/>
    <s v="PRÓRROGA AUTOMÁTICA 1 AÑO"/>
    <x v="3"/>
    <x v="22"/>
    <e v="#N/A"/>
    <s v="DIANA MARCELA AGUILAR ROJAS"/>
    <x v="1"/>
    <s v="MEDIAN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2217656"/>
    <n v="2198808"/>
  </r>
  <r>
    <n v="804008698"/>
    <n v="3"/>
    <s v="NIT"/>
    <s v="EMPRESA SOCIAL DEL ESTADO SAN JOSE DE FLORIAN"/>
    <x v="1"/>
    <s v="ASEGURAMIENTO"/>
    <x v="0"/>
    <s v="682710077501"/>
    <s v="68271"/>
    <s v="FLORIAN"/>
    <s v="SANTANDER"/>
    <s v="CL 4 # 3 - 06"/>
    <s v="HOSPITALFLORIANSANTANDER@HOTMAIL.COM"/>
    <m/>
    <n v="3114753347"/>
    <s v="YENNY PAOLA PEÑA FANDIÑO"/>
    <m/>
    <n v="2"/>
    <s v="IPS HOSPITALARIA"/>
    <x v="8"/>
    <x v="38"/>
    <x v="0"/>
    <s v="EVENTO"/>
    <s v="EVENTO"/>
    <s v="CARTA DE ACEPTACIÓN DE OFERTA"/>
    <d v="2010-02-24T00:00:00"/>
    <m/>
    <m/>
    <m/>
    <s v="CAO -CDR- 0330-2017"/>
    <d v="2017-04-20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5860"/>
    <n v="1874309"/>
  </r>
  <r>
    <n v="900064250"/>
    <n v="4"/>
    <s v="NIT"/>
    <s v="UNIDAD CLINICA SAN NICOLAS LIMITADA"/>
    <x v="1"/>
    <s v="ASEGURAMIENTO"/>
    <x v="0"/>
    <s v="680810342101"/>
    <s v="68081"/>
    <s v="BARRANCABERMEJA"/>
    <s v="SANTANDER"/>
    <s v="CL 52 # 17 - 85"/>
    <s v="UNIDADCLINICASANNICOLAS@HOTMAIL.COM"/>
    <s v="6225895; 6214469-6000809-6000892"/>
    <n v="3012889835"/>
    <s v="JAIME QUINTERO VALENCIA"/>
    <m/>
    <n v="2"/>
    <s v="IPS HOSPITALARIA"/>
    <x v="8"/>
    <x v="38"/>
    <x v="1"/>
    <s v="EVENTO"/>
    <s v="EVENTO"/>
    <s v="CONTRATO EN TRAMITE"/>
    <d v="2014-08-06T00:00:00"/>
    <m/>
    <m/>
    <m/>
    <s v="CAO -CSB- 3036 - 2014"/>
    <d v="2014-12-09T00:00:00"/>
    <s v="PRÓRROGA AUTOMÁTICA 1 AÑO"/>
    <x v="3"/>
    <x v="22"/>
    <e v="#N/A"/>
    <s v="DIANA MARCELA AGUILAR ROJAS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7830674"/>
    <n v="43449354"/>
  </r>
  <r>
    <n v="900136865"/>
    <n v="3"/>
    <s v="NIT"/>
    <s v="E.S.E. HOSPITAL REGIONAL DEL MAGDALENA MEDIO"/>
    <x v="1"/>
    <s v="ASEGURAMIENTO"/>
    <x v="0"/>
    <s v="680810079701"/>
    <s v="68081"/>
    <s v="BARRANCABERMEJA"/>
    <s v="SANTANDER"/>
    <s v="CR 17 # 57 - 119"/>
    <s v="HOSPITALREGIONALMM@HOTMAIL.COM;FROJAS68@YAHOO.ES; SECGERENCIA@ESEHOSPITALRMM.GOV.CO"/>
    <n v="6010105"/>
    <m/>
    <s v="ARMANDO ADOLFO SEGURA EVAN "/>
    <m/>
    <n v="2"/>
    <s v="IPS HOSPITALARIA"/>
    <x v="8"/>
    <x v="38"/>
    <x v="0"/>
    <s v="EVENTO"/>
    <s v="EVENTO"/>
    <s v="CARTA DE ACEPTACIÓN DE OFERTA"/>
    <d v="2007-04-20T00:00:00"/>
    <s v="CAO -CSB- 2579 - 2014"/>
    <d v="2014-09-01T00:00:00"/>
    <d v="2017-08-01T00:00:00"/>
    <s v="CAO-CDR-1942-2017"/>
    <d v="2017-08-01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5122665"/>
    <n v="28514896"/>
  </r>
  <r>
    <n v="890205456"/>
    <n v="5"/>
    <s v="NIT"/>
    <s v="E.S.E. HOSPITAL INTEGRADO SAN BERNARDO"/>
    <x v="1"/>
    <s v="ASEGURAMIENTO"/>
    <x v="0"/>
    <s v="680770070401"/>
    <s v="68077"/>
    <s v="BARBOSA"/>
    <s v="SANTANDER"/>
    <s v="CR 9 # 15 - 54"/>
    <s v="ESEHOSPITALBARBOSA@GMAIL.COM"/>
    <n v="7486100"/>
    <m/>
    <s v="SANDRA MILENA CASTAÑEDA ALVAREZ"/>
    <m/>
    <n v="2"/>
    <s v="IPS HOSPITALARIA"/>
    <x v="8"/>
    <x v="60"/>
    <x v="0"/>
    <s v="EVENTO"/>
    <s v="EVENTO"/>
    <s v="CARTA DE ACEPTACIÓN DE OFERTA"/>
    <d v="1999-06-08T00:00:00"/>
    <m/>
    <m/>
    <m/>
    <s v="CAO -CSB- 0154- 2015"/>
    <d v="2015-02-06T00:00:00"/>
    <s v="PRÓRROGA AUTOMÁTICA 1 AÑO"/>
    <x v="3"/>
    <x v="22"/>
    <e v="#N/A"/>
    <s v="DIVINA CONCEPCIÓN PEDROZO MEJIA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26642120"/>
    <n v="28370727"/>
  </r>
  <r>
    <n v="800012323"/>
    <n v="8"/>
    <s v="NIT"/>
    <s v="INSTITUTO DEL SISTEMA NERVIOSO DEL ORIENTE S.A.- ISNOR"/>
    <x v="1"/>
    <s v="ASEGURAMIENTO"/>
    <x v="0"/>
    <s v="680010139001"/>
    <s v="68001"/>
    <s v="BUCARAMANGA"/>
    <s v="SANTANDER"/>
    <s v="CL 50 # 23 - 100"/>
    <s v="GERENCIA@CLINICAISNOR.COM"/>
    <n v="6432364"/>
    <n v="3158561535"/>
    <s v="JAIME VEGA NARANJO"/>
    <m/>
    <n v="2"/>
    <s v="IPS HOSPITALARIA"/>
    <x v="8"/>
    <x v="61"/>
    <x v="0"/>
    <s v="EVENTO"/>
    <s v="EVENTO"/>
    <s v="CONTRATO "/>
    <d v="2009-04-08T00:00:00"/>
    <s v="CAO-CDR-1343-2016"/>
    <d v="2016-08-01T00:00:00"/>
    <d v="2023-05-26T00:00:00"/>
    <s v="CSS064-2023"/>
    <d v="2023-05-26T00:00:00"/>
    <s v="PRÓRROGA AUTOMÁTICA 1 AÑO"/>
    <x v="3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8538997"/>
    <n v="13179604"/>
  </r>
  <r>
    <n v="891408918"/>
    <n v="1"/>
    <s v="NIT"/>
    <s v="EMPRESA SOCIAL DEL ESTADO HOSPITAL SAN JOSE"/>
    <x v="1"/>
    <s v="ASEGURAMIENTO"/>
    <x v="0"/>
    <s v="660880027101"/>
    <s v="66088"/>
    <s v="BELÉN DE UMBRÍA"/>
    <s v="RISARALDA"/>
    <s v="CR 13 # 4 - 135 BELEN DE UNBRIA"/>
    <s v="CALIDAD1.HSJB@GMAIL.COM; HSJBELEN@GMAIL.COM"/>
    <s v="3528770 ; 3528128  EXT 120 - 135"/>
    <m/>
    <s v="JOHN FREDY MONTOYA VELASQUEZ"/>
    <s v="gerencia@hsjbelengovco "/>
    <n v="2"/>
    <s v="IPS HOSPITALARIA"/>
    <x v="8"/>
    <x v="38"/>
    <x v="0"/>
    <s v="EVENTO"/>
    <s v="EVENTO"/>
    <s v="CARTA DE ACEPTACIÓN DE OFERTA"/>
    <d v="2009-01-21T00:00:00"/>
    <m/>
    <m/>
    <m/>
    <s v="CAO -CDR- 0829-2017"/>
    <d v="2017-04-07T00:00:00"/>
    <s v="PRÓRROGA AUTOMÁTICA 1 AÑO"/>
    <x v="3"/>
    <x v="22"/>
    <e v="#N/A"/>
    <s v="DIANA MARCELA AGUILAR ROJAS"/>
    <x v="1"/>
    <s v="BAJA COMPLEJIDAD"/>
    <s v="FLOR ALBA MERCHAN ACERO"/>
    <s v="PROFESIONAL DE NEGOCIACIÓN"/>
    <s v="ADRIANA DIAZ RAMIREZ"/>
    <s v="LIDER DE GESTIÓN DE LA ATENCIÓN EN SALUD"/>
    <s v="SANDRA MILENA CORREA TRUJILLO"/>
    <s v="GERENTE DE CONTRATACIÓN DE RED"/>
    <m/>
    <m/>
    <m/>
    <s v="SIN PLAN DE RETIRO"/>
    <n v="7695166"/>
    <n v="1629689"/>
  </r>
  <r>
    <n v="900765175"/>
    <n v="8"/>
    <s v="NIT"/>
    <s v="ALERGOSALUD SAS"/>
    <x v="1"/>
    <s v="ASEGURAMIENTO"/>
    <x v="0"/>
    <s v="660010207701"/>
    <s v="66001"/>
    <s v="PEREIRA"/>
    <s v="RISARALDA"/>
    <s v="CR 19 # 8 - 13 CONSULTORIO 203 - 204 EDIFICIO TRIPOLI"/>
    <s v="alergosalud@gmail.com"/>
    <n v="3171777"/>
    <n v="3122941643"/>
    <s v="JUAN DAVID BELTRAN RENGIFO"/>
    <m/>
    <n v="1"/>
    <s v="IPS AMBULATORIA"/>
    <x v="1"/>
    <x v="62"/>
    <x v="1"/>
    <s v="EVENTO"/>
    <s v="EVENTO"/>
    <s v="CARTA DE ACEPTACIÓN DE OFERTA"/>
    <d v="2018-11-16T00:00:00"/>
    <m/>
    <m/>
    <m/>
    <s v="CAO-CDR-2022-2018"/>
    <d v="2018-09-12T00:00:00"/>
    <s v="PRÓRROGA AUTOMÁTICA 1 AÑO"/>
    <x v="3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2958900"/>
    <n v="32991200"/>
  </r>
  <r>
    <n v="900342064"/>
    <n v="3"/>
    <s v="NIT"/>
    <s v="SOCIEDAD COMERCIALIZADORA DE INSUMOS Y SESRVICIOS MEDICOS S.A.S"/>
    <x v="1"/>
    <s v="ASEGURAMIENTO"/>
    <x v="0"/>
    <s v="660010158701"/>
    <s v="66001"/>
    <s v="PEREIRA"/>
    <s v="RISARALDA"/>
    <s v="CR 25 # 74 A 87 Barrio San Rafael UribeII"/>
    <s v="direccionadministrativa@socimedicos.com; asistentegerencia@socimedicos.com"/>
    <s v="3115411;3270700;3275710"/>
    <s v="3175315149 -3132812411"/>
    <s v="CAROLINA PEREZ BOLAÑOS"/>
    <s v="gerencia@socimedicos.com"/>
    <n v="2"/>
    <s v="IPS HOSPITALARIA"/>
    <x v="8"/>
    <x v="63"/>
    <x v="0"/>
    <s v="EVENTO"/>
    <s v="EVENTO"/>
    <s v="CARTA DE ACEPTACIÓN DE OFERTA"/>
    <d v="2018-01-02T00:00:00"/>
    <m/>
    <m/>
    <m/>
    <s v="CAO -CDR-2697-2017"/>
    <d v="2018-01-02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62905447"/>
    <n v="403158861"/>
  </r>
  <r>
    <n v="816000634"/>
    <n v="1"/>
    <s v="NIT"/>
    <s v="RESTREPO Y MEJIA CIMDER S.A.S"/>
    <x v="1"/>
    <s v="ASEGURAMIENTO"/>
    <x v="0"/>
    <s v="660010004301"/>
    <s v="66001"/>
    <s v="PEREIRA"/>
    <s v="RISARALDA"/>
    <s v="AV CIRCUNVALAR # 8 - 120"/>
    <s v="CIMDER@GMAIL.COM"/>
    <n v="3350500"/>
    <m/>
    <s v="ALBERTO RESTREPO MEJIA"/>
    <m/>
    <n v="1"/>
    <s v="IPS AMBULATORIA"/>
    <x v="1"/>
    <x v="64"/>
    <x v="0"/>
    <s v="EVENTO"/>
    <s v="EVENTO"/>
    <s v="CARTA DE ACEPTACIÓN DE OFERTA"/>
    <d v="2017-07-18T00:00:00"/>
    <m/>
    <m/>
    <m/>
    <s v="CAO -CDR- 1798-2017"/>
    <d v="2017-07-21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90501438"/>
    <n v="1"/>
    <s v="NIT"/>
    <s v="E.S.E. HOSPITAL EMIRO QUINTERO CAÑIZALEZ"/>
    <x v="1"/>
    <s v="ASEGURAMIENTO"/>
    <x v="0"/>
    <s v="544980054701"/>
    <s v="54498"/>
    <s v="OCAÑA"/>
    <s v="NORTE DE SANTANDER"/>
    <s v="CL 7 # 29 - 144"/>
    <s v="GERENCIA@HEQC.GOV.CO; HEQC2015@GMAIL.COM"/>
    <n v="5612623"/>
    <m/>
    <s v="JAIRO  PINZON LOPEZ"/>
    <m/>
    <n v="2"/>
    <s v="IPS HOSPITALARIA"/>
    <x v="8"/>
    <x v="38"/>
    <x v="0"/>
    <s v="EVENTO"/>
    <s v="EVENTO"/>
    <s v="CARTA DE ACEPTACIÓN DE OFERTA"/>
    <d v="1999-06-18T00:00:00"/>
    <m/>
    <m/>
    <m/>
    <s v="CAO -CBS- 1208 - 2015"/>
    <d v="2015-06-04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65930177"/>
    <n v="92066702"/>
  </r>
  <r>
    <n v="900748002"/>
    <n v="0"/>
    <s v="NIT"/>
    <s v="SANATY IPS CUCUTA"/>
    <x v="1"/>
    <s v="ASEGURAMIENTO"/>
    <x v="0"/>
    <s v="540010237501"/>
    <s v="54001"/>
    <s v="CÚCUTA"/>
    <s v="NORTE DE SANTANDER"/>
    <s v="CL 13A N 1E - 112 CAOBOS"/>
    <s v="GTOVAROVALLOS@GMAIL.COM"/>
    <n v="5955421"/>
    <m/>
    <s v="GUSTAVO EDUARDO TOVAR OVALLOS"/>
    <m/>
    <n v="1"/>
    <s v="IPS AMBULATORIA"/>
    <x v="1"/>
    <x v="65"/>
    <x v="0"/>
    <s v="EVENTO"/>
    <s v="EVENTO"/>
    <s v="CARTA DE ACEPTACIÓN DE OFERTA"/>
    <d v="2003-12-16T00:00:00"/>
    <m/>
    <m/>
    <m/>
    <s v="CAO-CDR-2436-2017"/>
    <d v="2017-10-19T00:00:00"/>
    <s v="PRÓRROGA AUTOMÁTICA 1 AÑO"/>
    <x v="3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5528935"/>
    <n v="42790665"/>
  </r>
  <r>
    <n v="800179870"/>
    <n v="2"/>
    <s v="NIT"/>
    <s v="E.S.E. HOSPITAL SAN ANDRES"/>
    <x v="1"/>
    <s v="ASEGURAMIENTO"/>
    <x v="0"/>
    <s v="528350026001"/>
    <s v="52835"/>
    <s v="TUMACO"/>
    <s v="NARIÑO"/>
    <s v="KILOMETRO 23 INGUAPI DEL CARMEN"/>
    <s v="GERENCIA@HOSPITALSANANDRESESE.GOV.CO;JOMIGUEDA@HOTMAIL.COM"/>
    <m/>
    <s v="3173662482; 3128984342"/>
    <s v="MARIA DEL PILAR HENAO OCAMPO"/>
    <m/>
    <n v="2"/>
    <s v="IPS HOSPITALARIA"/>
    <x v="8"/>
    <x v="38"/>
    <x v="0"/>
    <s v="EVENTO"/>
    <s v="EVENTO"/>
    <s v="CARTA DE ACEPTACIÓN DE OFERTA"/>
    <d v="2015-09-24T00:00:00"/>
    <m/>
    <m/>
    <m/>
    <s v="CAO-CBS-2367-2015"/>
    <d v="2015-12-15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45995979"/>
    <n v="33153352"/>
  </r>
  <r>
    <n v="891200528"/>
    <n v="8"/>
    <s v="NIT"/>
    <s v="E.S.E. HOSPITAL UNIVERSITARIO DEPARTAMENTAL DE NARIÑO"/>
    <x v="1"/>
    <s v="ASEGURAMIENTO"/>
    <x v="0"/>
    <s v="520010110201"/>
    <s v="52001"/>
    <s v="PASTO"/>
    <s v="NARIÑO"/>
    <s v="CL 22 # 7 - 93"/>
    <s v="JTORO@HOSDENAR.GOV.CO;J2TWHITE@GMAIL.COM"/>
    <s v="(2) 7333400; 7333406; 7333409"/>
    <m/>
    <s v="WILSON RAUL LARRANIAGA LÓPEZ"/>
    <m/>
    <n v="2"/>
    <s v="IPS HOSPITALARIA"/>
    <x v="8"/>
    <x v="38"/>
    <x v="1"/>
    <s v="EVENTO"/>
    <s v="EVENTO"/>
    <s v="CARTA DE ACEPTACIÓN DE OFERTA"/>
    <d v="2000-03-16T00:00:00"/>
    <m/>
    <m/>
    <m/>
    <s v="CAO -CSB- 2694 - 2014"/>
    <d v="2014-10-29T00:00:00"/>
    <s v="PRÓRROGA AUTOMÁTICA 1 AÑO"/>
    <x v="3"/>
    <x v="22"/>
    <e v="#N/A"/>
    <s v="DIANA MARCELA AGUILAR ROJAS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27810832"/>
    <n v="118108610"/>
  </r>
  <r>
    <n v="800037979"/>
    <n v="7"/>
    <s v="NIT"/>
    <s v="E.S.E. HOSPITAL DE PUERTO LOPEZ"/>
    <x v="1"/>
    <s v="ASEGURAMIENTO"/>
    <x v="0"/>
    <s v="505730000301"/>
    <s v="50573"/>
    <s v="PUERTO LÓPEZ"/>
    <s v="META"/>
    <s v="CL 8 # 6 - 50"/>
    <s v="GERENTE@ESEHOSPITALOCAL-PUERTOLOPEZ-META.GOV.CO"/>
    <n v="6450955"/>
    <m/>
    <s v="ALVARO HERNANDO PINILLA  LEON"/>
    <s v="gerente@esehospitalocal-puertolopez-meta,govco"/>
    <n v="2"/>
    <s v="IPS HOSPITALARIA"/>
    <x v="8"/>
    <x v="38"/>
    <x v="0"/>
    <s v="EVENTO"/>
    <s v="EVENTO"/>
    <s v="CONTRATO EN TRAMITE"/>
    <d v="1998-09-18T00:00:00"/>
    <m/>
    <m/>
    <m/>
    <s v="CAO-CDR-2547-2018"/>
    <d v="2018-09-28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0715061"/>
    <n v="14578879"/>
  </r>
  <r>
    <n v="800037021"/>
    <n v="7"/>
    <s v="NIT"/>
    <s v="E.S.E. HOSPITAL DEPARTAMENTAL DE GRANADA - META"/>
    <x v="1"/>
    <s v="ASEGURAMIENTO"/>
    <x v="0"/>
    <s v="503130052201"/>
    <s v="50313"/>
    <s v="GRANADA"/>
    <s v="META"/>
    <s v="CL 14 # 16 - 97 CL 15 ENTRE 2 Y 4"/>
    <s v="CARTERA@HOSPITALGRANADA.GOV.CO; GERENCIA@HOSPITALGRANADA.GOV.CO"/>
    <n v="6500505"/>
    <n v="3212177710"/>
    <s v="JOSE LUIS ROSERO HERNANDEZ"/>
    <m/>
    <n v="2"/>
    <s v="IPS HOSPITALARIA"/>
    <x v="8"/>
    <x v="38"/>
    <x v="0"/>
    <s v="EVENTO"/>
    <s v="EVENTO"/>
    <s v="CARTA DE ACEPTACIÓN DE OFERTA"/>
    <d v="1999-01-07T00:00:00"/>
    <m/>
    <m/>
    <m/>
    <s v="CAO-CDR-0578-2016"/>
    <d v="2016-08-29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302404569"/>
    <n v="371979160"/>
  </r>
  <r>
    <n v="892000264"/>
    <n v="4"/>
    <s v="NIT"/>
    <s v="E.S.E. HOSPITAL MUNICIPAL DE ACACIAS"/>
    <x v="1"/>
    <s v="ASEGURAMIENTO"/>
    <x v="0"/>
    <s v="500060016901"/>
    <s v="50006"/>
    <s v="ACACÍAS"/>
    <s v="META"/>
    <s v="DIAGONAL 15 # 26 - 21"/>
    <s v="HOSPITALDEACACIAS@HOSPITALDEACACIAS.GOV.CO;GERENCIA@HOSPITALDEACACIAS.GOV.CO"/>
    <s v="(8) 6560160; 6560250"/>
    <m/>
    <s v="JAIME MORENO ROJAS"/>
    <m/>
    <n v="2"/>
    <s v="IPS HOSPITALARIA"/>
    <x v="8"/>
    <x v="38"/>
    <x v="0"/>
    <s v="EVENTO"/>
    <s v="EVENTO"/>
    <s v="CONTRATO EN TRAMITE"/>
    <d v="1998-12-28T00:00:00"/>
    <s v="CAO-CDR-2399-2016"/>
    <d v="2016-12-26T00:00:00"/>
    <d v="2017-03-31T00:00:00"/>
    <s v="CAO-CDR-0959-2017"/>
    <d v="2017-04-01T00:00:00"/>
    <s v="PRÓRROGA AUTOMÁTICA 1 AÑO"/>
    <x v="3"/>
    <x v="22"/>
    <e v="#N/A"/>
    <m/>
    <x v="1"/>
    <s v="BAJA COMPLEJIDAD"/>
    <s v="SONIA ASTRID ARIAS GUZMAN"/>
    <s v="PROFESIONAL DE NEGOCIACIÓN"/>
    <s v="ADRIANA DIAZ RAMIREZ"/>
    <m/>
    <s v="SANDRA MILENA CORREA TRUJILLO"/>
    <s v="LIDER DE CONTRATACIÓN Y SUFICIENCIA DE RED"/>
    <m/>
    <m/>
    <m/>
    <s v="SIN PLAN DE RETIRO"/>
    <n v="79012059"/>
    <n v="100493784"/>
  </r>
  <r>
    <n v="818001019"/>
    <n v="1"/>
    <s v="NIT"/>
    <s v="ESE HOSPITAL LOCAL ISMAEL ROLDAN VALENCIA"/>
    <x v="1"/>
    <s v="ASEGURAMIENTO"/>
    <x v="0"/>
    <s v="270010002601"/>
    <s v="27001"/>
    <s v="QUIBDÓ"/>
    <s v="CHOCÓ"/>
    <s v="BARRIO JARDIN SECTOR ROSALES"/>
    <s v="HLIRV@HOTMAIL.COM"/>
    <n v="6710203"/>
    <m/>
    <s v="WILMAN DE JESUS YURGAKY LEDESMA"/>
    <m/>
    <n v="2"/>
    <s v="IPS HOSPITALARIA"/>
    <x v="8"/>
    <x v="38"/>
    <x v="0"/>
    <s v="EVENTO"/>
    <s v="EVENTO"/>
    <s v="CARTA DE ACEPTACIÓN DE OFERTA"/>
    <d v="2014-05-27T00:00:00"/>
    <m/>
    <m/>
    <m/>
    <s v="CAO-CDR-2006-2017"/>
    <d v="2017-08-17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0197217"/>
    <n v="9"/>
    <s v="NIT"/>
    <s v="CLINICA DE ESPECIALISTAS MARIA AUXILIADORA S.A.S."/>
    <x v="1"/>
    <s v="ASEGURAMIENTO"/>
    <x v="0"/>
    <s v="200110030601"/>
    <s v="20011"/>
    <s v="AGUACHICA"/>
    <s v="CESAR"/>
    <s v="CL 5 # 32 - 07"/>
    <s v="GERENCIACEMAAGUACHICA@GMAIL.COM; CONTABILIDADCEMASAS@GMAIL.COM"/>
    <s v="5654738; 5653356"/>
    <m/>
    <s v="RODOLFO PINILLA MARQUEZ"/>
    <m/>
    <n v="2"/>
    <s v="IPS HOSPITALARIA"/>
    <x v="8"/>
    <x v="38"/>
    <x v="0"/>
    <s v="EVENTO"/>
    <s v="EVENTO"/>
    <s v="CARTA DE ACEPTACIÓN DE OFERTA"/>
    <d v="2006-07-05T00:00:00"/>
    <m/>
    <m/>
    <m/>
    <s v="CAO-CDR-0441-2018"/>
    <d v="2018-01-26T00:00:00"/>
    <s v="PRÓRROGA AUTOMÁTICA 1 AÑO"/>
    <x v="3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8225954"/>
    <n v="23761088"/>
  </r>
  <r>
    <n v="824000785"/>
    <n v="2"/>
    <s v="NIT"/>
    <s v="ESE HOSPITAL LOCAL DE AGUACHICA"/>
    <x v="1"/>
    <s v="ASEGURAMIENTO"/>
    <x v="0"/>
    <s v="200110012601"/>
    <s v="20011"/>
    <s v="AGUACHICA"/>
    <s v="CESAR"/>
    <s v="CR 7 # 2 - 160"/>
    <s v="GERENCIA@HOSPITALLOCALAGUACHICA.GOV.CO"/>
    <s v="(7) 5651854"/>
    <n v="3183850848"/>
    <s v="ANIBAL ENRIQUE LOBO MARTINEZ"/>
    <m/>
    <n v="2"/>
    <s v="IPS HOSPITALARIA"/>
    <x v="8"/>
    <x v="38"/>
    <x v="0"/>
    <s v="EVENTO"/>
    <s v="EVENTO"/>
    <s v="CARTA DE ACEPTACIÓN DE OFERTA"/>
    <d v="2017-07-13T00:00:00"/>
    <m/>
    <m/>
    <m/>
    <s v="CAO -CDR- 1732-2017"/>
    <d v="2017-07-01T00:00:00"/>
    <s v="PRÓRROGA AUTOMÁTICA 1 AÑO"/>
    <x v="3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076885"/>
    <n v="0"/>
  </r>
  <r>
    <n v="900377276"/>
    <n v="9"/>
    <s v="NIT"/>
    <s v="SANTA MARIA IPS CONSULTA EXTERNA Y REHABILITACION SAS"/>
    <x v="1"/>
    <s v="ASEGURAMIENTO"/>
    <x v="2"/>
    <s v="200010191101"/>
    <s v="20001"/>
    <s v="VALLEDUPAR"/>
    <s v="CESAR"/>
    <s v="CL 22 NUMERO 18D - 45"/>
    <s v="SANTAMARIAIPSSAS@GMAIL.COM"/>
    <s v="5656766; 5657139"/>
    <n v="3016749757"/>
    <s v="JESUS JAVIER GONZALEZ GARCIA"/>
    <m/>
    <n v="1"/>
    <s v="IPS AMBULATORIA"/>
    <x v="1"/>
    <x v="66"/>
    <x v="0"/>
    <s v="EVENTO"/>
    <s v="EVENTO"/>
    <s v="CARTA DE ACEPTACIÓN DE OFERTA"/>
    <d v="2017-02-13T00:00:00"/>
    <m/>
    <m/>
    <m/>
    <s v="CAO-CDR-0391-2017"/>
    <d v="2017-02-20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025621"/>
    <n v="7"/>
    <s v="NIT"/>
    <s v="RADIOLOGIA E IMAGENES SAS"/>
    <x v="1"/>
    <s v="ASEGURAMIENTO"/>
    <x v="0"/>
    <s v="200010092601"/>
    <s v="20001"/>
    <s v="VALLEDUPAR"/>
    <s v="CESAR"/>
    <s v="CR 15 # 16 - 96 B. LOPERENA"/>
    <s v="RADIOLOGIAEIMAGENES@HOTMAIL.COM"/>
    <s v="5715071 ; 5807908"/>
    <m/>
    <s v="DEMETRIO LOPEZ GIRALDO"/>
    <m/>
    <n v="1"/>
    <s v="IPS AMBULATORIA"/>
    <x v="10"/>
    <x v="67"/>
    <x v="1"/>
    <s v="EVENTO"/>
    <s v="EVENTO"/>
    <s v="CARTA DE ACEPTACIÓN DE OFERTA"/>
    <d v="2017-03-10T00:00:00"/>
    <s v="CAO-CDR-2250-2017"/>
    <d v="2017-10-23T00:00:00"/>
    <d v="2022-03-01T00:00:00"/>
    <s v="CAO-CDR-0026-2022"/>
    <d v="2022-03-01T00:00:00"/>
    <s v="PRÓRROGA AUTOMÁTICA 1 AÑO"/>
    <x v="3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51916"/>
    <n v="0"/>
  </r>
  <r>
    <n v="892399994"/>
    <n v="5"/>
    <s v="NIT"/>
    <s v="HOSPITAL ROSARIO PUMAREJO DE LOPEZ - EMPRESA SOCIAL DEL ESTADO"/>
    <x v="1"/>
    <s v="ASEGURAMIENTO"/>
    <x v="0"/>
    <s v="200010043101"/>
    <s v="20001"/>
    <s v="VALLEDUPAR"/>
    <s v="CESAR"/>
    <s v="CL 16 C # 17 - 141"/>
    <s v="HRPLOPEZ@YAHOO.ES; CONTACTO@HRPLOPEZ.GOV.CO"/>
    <s v="5712339; 5712339"/>
    <m/>
    <s v="ARMANDO DE JESUS ALMEIRA QUIROZ"/>
    <m/>
    <n v="2"/>
    <s v="IPS HOSPITALARIA"/>
    <x v="8"/>
    <x v="38"/>
    <x v="0"/>
    <s v="EVENTO"/>
    <s v="EVENTO"/>
    <s v="CARTA DE ACEPTACIÓN DE OFERTA"/>
    <d v="2003-01-07T00:00:00"/>
    <s v="CAO -CDR- 0558-2017"/>
    <d v="2017-04-10T00:00:00"/>
    <d v="2018-07-31T00:00:00"/>
    <s v="CAO-CDR-2118-2018"/>
    <d v="2018-08-09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3422619"/>
    <n v="112990583"/>
  </r>
  <r>
    <n v="890802961"/>
    <n v="4"/>
    <s v="NIT"/>
    <s v="E.S.E. HOSPITAL SAN JOSE DE SAMANA"/>
    <x v="1"/>
    <s v="ASEGURAMIENTO"/>
    <x v="0"/>
    <s v="176620011901"/>
    <s v="17662"/>
    <s v="SAMANA"/>
    <s v="CALDAS"/>
    <s v="CR 9 # 4 - 79"/>
    <s v="HSANJOSESAMANA@HOTMAIL.COM"/>
    <s v="8658003; 8658000"/>
    <m/>
    <s v="JAIRO ENRIQUE GIRALDO "/>
    <m/>
    <n v="2"/>
    <s v="IPS HOSPITALARIA"/>
    <x v="8"/>
    <x v="38"/>
    <x v="0"/>
    <s v="EVENTO"/>
    <s v="EVENTO"/>
    <s v="CARTA DE ACEPTACIÓN DE OFERTA"/>
    <d v="2008-02-05T00:00:00"/>
    <m/>
    <m/>
    <m/>
    <s v="CAO-CDR-0207-2016"/>
    <d v="2016-03-01T00:00:00"/>
    <s v="PRÓRROGA AUTOMÁTICA 1 AÑO"/>
    <x v="3"/>
    <x v="22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4336323"/>
    <n v="14534506"/>
  </r>
  <r>
    <n v="890801989"/>
    <n v="5"/>
    <s v="NIT"/>
    <s v="HOSPITAL DEPARTAMENTAL SAN JUAN DE DIOS DE RIOSUCIO CALDAS ESE"/>
    <x v="1"/>
    <s v="ASEGURAMIENTO"/>
    <x v="0"/>
    <s v="176140087401"/>
    <s v="17614"/>
    <s v="RIOSUCIO"/>
    <s v="CALDAS"/>
    <s v="CR  5 # 18 - 17 AV FUNDADORES FRENTE AL COLICEO MUNICIPAL "/>
    <s v="GERENCIA@HOSPITALRIOSUCIO.GOV.CO"/>
    <s v="8591867; 8592325"/>
    <m/>
    <s v="SANDRA LUCIA DIAZ TEJADA "/>
    <s v="gerencia@hospitalriosuciogovco "/>
    <n v="2"/>
    <s v="IPS HOSPITALARIA"/>
    <x v="8"/>
    <x v="38"/>
    <x v="0"/>
    <s v="EVENTO"/>
    <s v="EVENTO"/>
    <s v="CARTA DE ACEPTACIÓN DE OFERTA"/>
    <d v="2001-02-12T00:00:00"/>
    <m/>
    <m/>
    <m/>
    <s v="CAO - CDR - 0564 - 2017"/>
    <d v="2017-03-29T00:00:00"/>
    <s v="PRÓRROGA AUTOMÁTICA 1 AÑO"/>
    <x v="3"/>
    <x v="22"/>
    <e v="#N/A"/>
    <s v="DIANA MARCELA AGUILAR ROJAS"/>
    <x v="1"/>
    <s v="MEDIANA COMPLEJIDAD"/>
    <s v="FLOR ALBA MERCHAN ACERO"/>
    <s v="PROFESIONAL DE NEGOCIACIÓN"/>
    <s v="ADRIANA DIAZ RAMIREZ"/>
    <m/>
    <s v="SANDRA MILENA CORREA TRUJILLO"/>
    <s v="GERENTE DE CONTRATACIÓN DE LA RED Y COMPRA DE BIENES Y SERVICIOS"/>
    <m/>
    <m/>
    <m/>
    <s v="SIN PLAN DE RETIRO"/>
    <n v="7952838"/>
    <n v="25457966"/>
  </r>
  <r>
    <n v="810000913"/>
    <n v="8"/>
    <s v="NIT"/>
    <s v="E.S.E. HOSPITAL SAN FELIX - LA DORADA"/>
    <x v="1"/>
    <s v="ASEGURAMIENTO"/>
    <x v="0"/>
    <s v="173800051901"/>
    <s v="17380"/>
    <s v="LA DORADA"/>
    <s v="CALDAS"/>
    <s v="CL 12 # 5 - 20"/>
    <s v="GERENCIA@HOSPITALSANFELIX.GOV.CO"/>
    <s v="8571888 EXT 7040"/>
    <s v="3003172718; 3218314716"/>
    <s v="LUIS EDUARDO CESPEDES DE LOS RIOS"/>
    <m/>
    <n v="2"/>
    <s v="IPS HOSPITALARIA"/>
    <x v="8"/>
    <x v="38"/>
    <x v="0"/>
    <s v="EVENTO"/>
    <s v="EVENTO"/>
    <s v="CARTA DE ACEPTACIÓN DE OFERTA"/>
    <d v="1999-02-22T00:00:00"/>
    <s v="CAO -CSB- 0152 - 2015"/>
    <d v="2015-02-06T00:00:00"/>
    <d v="2017-06-10T00:00:00"/>
    <s v="CAO -CDR- 1626-2017"/>
    <d v="2017-06-21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103546274"/>
    <n v="142603475"/>
  </r>
  <r>
    <n v="830079690"/>
    <n v="3"/>
    <s v="NIT"/>
    <s v="HEMERA UNIDAD DE INFECTOLOGÍA S.A.S"/>
    <x v="1"/>
    <s v="ASEGURAMIENTO"/>
    <x v="0"/>
    <s v="170010194401"/>
    <s v="17001"/>
    <s v="MANIZALES"/>
    <s v="CALDAS"/>
    <s v="CL 35 # 6 - 64 PISO 1"/>
    <s v="HEMERAUI@GMAIL.COM;DIRECCIONADMINISTRATIVANACIONAL@HEMERAIPS.COM"/>
    <s v="6912700 - 2326887"/>
    <s v="3183980939; 3164828807"/>
    <s v="HENRY ENMANUEL MENDOZA RAMIREZ"/>
    <m/>
    <n v="1"/>
    <s v="IPS AMBULATORIA"/>
    <x v="1"/>
    <x v="68"/>
    <x v="0"/>
    <s v="EVENTO"/>
    <s v="EVENTO"/>
    <s v="CARTA DE ACEPTACIÓN DE OFERTA"/>
    <d v="2015-03-26T00:00:00"/>
    <s v="CAO -CSB- 0652 - 2015"/>
    <d v="2016-03-25T00:00:00"/>
    <d v="2017-10-20T00:00:00"/>
    <s v="CAO-CDR-2491-2017"/>
    <d v="2017-10-30T00:00:00"/>
    <s v="PRÓRROGA AUTOMÁTICA 1 AÑO"/>
    <x v="3"/>
    <x v="22"/>
    <e v="#N/A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801160"/>
    <n v="7"/>
    <s v="NIT"/>
    <s v="CLINICA DE LA PRESENTACION"/>
    <x v="1"/>
    <s v="ASEGURAMIENTO"/>
    <x v="0"/>
    <s v="170010089201"/>
    <s v="17001"/>
    <s v="MANIZALES"/>
    <s v="CALDAS"/>
    <s v="CR 23 CL 46 ESQUINA"/>
    <s v="ASISTENTE.DIRECCION@CLINICADELAPRESENTACION.COM.CO"/>
    <s v="8782800 EXT. 111-406"/>
    <m/>
    <s v="DELMA CELINA GIRALDO PATIÑO"/>
    <m/>
    <n v="2"/>
    <s v="IPS HOSPITALARIA"/>
    <x v="8"/>
    <x v="38"/>
    <x v="1"/>
    <s v="EVENTO"/>
    <s v="EVENTO"/>
    <s v="CARTA DE ACEPTACIÓN DE OFERTA"/>
    <d v="1998-07-24T00:00:00"/>
    <n v="5540"/>
    <d v="1998-10-16T00:00:00"/>
    <d v="2016-10-01T00:00:00"/>
    <s v="CAO-CDR-2108-2016"/>
    <d v="2016-10-25T00:00:00"/>
    <s v="PRÓRROGA AUTOMÁTICA 1 AÑO"/>
    <x v="3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801099"/>
    <n v="5"/>
    <s v="NIT"/>
    <s v="E.S.E. HOSPITAL SANTA SOFIA DE CALDAS"/>
    <x v="1"/>
    <s v="ASEGURAMIENTO"/>
    <x v="0"/>
    <s v="170010087301"/>
    <s v="17001"/>
    <s v="MANIZALES"/>
    <s v="CALDAS"/>
    <s v="CL 5° N° 40-02 BARRIO ASTURIAS "/>
    <s v="GERENCIA@SANTASOFIA.COM.CO; amedica@santasofia.com.co"/>
    <s v="8879200; 8891675; 8891800"/>
    <n v="3207258026"/>
    <s v="CARLOS ALBERTO PIEDRAHITA GUTIERREZ "/>
    <m/>
    <n v="2"/>
    <s v="IPS HOSPITALARIA"/>
    <x v="8"/>
    <x v="38"/>
    <x v="0"/>
    <s v="EVENTO"/>
    <s v="EVENTO"/>
    <s v="CARTA DE ACEPTACIÓN DE OFERTA"/>
    <d v="2001-02-19T00:00:00"/>
    <s v="CAO -CDR- 1236-2016"/>
    <d v="2016-05-01T00:00:00"/>
    <d v="2021-07-14T00:00:00"/>
    <s v="CAO-CDR-0931-2021"/>
    <d v="2021-07-15T00:00:00"/>
    <s v="PRÓRROGA AUTOMÁTICA 1 AÑO"/>
    <x v="3"/>
    <x v="22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90730700"/>
    <n v="122658463"/>
  </r>
  <r>
    <n v="800219192"/>
    <n v="1"/>
    <s v="NIT"/>
    <s v="CENTRO MEDICO DE ESPECIALISTAS S.A."/>
    <x v="1"/>
    <s v="ASEGURAMIENTO"/>
    <x v="0"/>
    <s v="170010025201"/>
    <s v="17001"/>
    <s v="MANIZALES"/>
    <s v="CALDAS"/>
    <s v="CR 24 # 56 - 50"/>
    <s v="GESTIONINTEGRAL@CLINICASANTILLANA.COM"/>
    <n v="8811111"/>
    <m/>
    <s v="SANDRA MOLANO DELGADO"/>
    <s v="gerencia@clinicasantillanacom"/>
    <n v="2"/>
    <s v="IPS HOSPITALARIA"/>
    <x v="8"/>
    <x v="60"/>
    <x v="0"/>
    <s v="EVENTO"/>
    <s v="EVENTO"/>
    <s v="CARTA CONVENIO"/>
    <d v="1998-10-22T00:00:00"/>
    <m/>
    <m/>
    <m/>
    <s v="A.C.0336/98"/>
    <d v="1998-06-26T00:00:00"/>
    <s v="PRÓRROGA AUTOMÁTICA 1 AÑO"/>
    <x v="3"/>
    <x v="22"/>
    <e v="#N/A"/>
    <s v="DIANA MARCELA AGUILAR ROJAS"/>
    <x v="1"/>
    <s v="ALTA COMPLEJIDAD"/>
    <s v="RAUL CASTRO GAITAN"/>
    <s v="COORDINADOR DE CONTRATACIONES"/>
    <s v="ADRIANA DIAZ RAMIREZ"/>
    <s v="GERENTE GARANTIA DE CALIDAD"/>
    <s v="CLAUDIA POSSE VELASQUEZ"/>
    <s v="GERENTE EPS"/>
    <m/>
    <m/>
    <m/>
    <s v="SIN PLAN DE RETIRO"/>
    <n v="114733835"/>
    <n v="111273320"/>
  </r>
  <r>
    <n v="890807591"/>
    <n v="5"/>
    <s v="NIT"/>
    <s v="SERVICIOS ESPECIALES DE SALUD"/>
    <x v="1"/>
    <s v="ASEGURAMIENTO"/>
    <x v="0"/>
    <s v="170010010301"/>
    <s v="17001"/>
    <s v="MANIZALES"/>
    <s v="CALDAS"/>
    <s v="CL 48 # 25 - 71"/>
    <s v="AMTORO@SES.COM.CO"/>
    <s v="8810904; 881168"/>
    <m/>
    <s v="ANGELA MARIA TORO MEJIA"/>
    <m/>
    <n v="2"/>
    <s v="IPS HOSPITALARIA"/>
    <x v="8"/>
    <x v="38"/>
    <x v="0"/>
    <s v="EVENTO"/>
    <s v="EVENTO"/>
    <s v="CARTA DE ACEPTACIÓN DE OFERTA"/>
    <d v="1999-12-20T00:00:00"/>
    <s v="CAO-CSB-2087-2014"/>
    <d v="2014-07-01T00:00:00"/>
    <d v="2017-05-15T00:00:00"/>
    <s v="CAO-CDR-1286-2017"/>
    <d v="2014-07-01T00:00:00"/>
    <s v="PRÓRROGA AUTOMÁTICA 1 AÑO"/>
    <x v="3"/>
    <x v="22"/>
    <e v="#N/A"/>
    <s v="DIVINA CONCEPCIÓN PEDROZO MEJIA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15733054"/>
    <n v="599528491"/>
  </r>
  <r>
    <n v="800155000"/>
    <n v="8"/>
    <s v="NIT"/>
    <s v="HOSPITAL SAN AGUSTIN EMPRESA SOCIAL DEL ESTADO"/>
    <x v="1"/>
    <s v="ASEGURAMIENTO"/>
    <x v="0"/>
    <s v="761090175001"/>
    <s v="76109"/>
    <s v="BUENAVENTURA"/>
    <s v="VALLE DEL CAUCA"/>
    <s v="CORREGIMIENTO DE PUERTO MERIZALDE"/>
    <s v="GERENCIA@HOSPITALSANAGUSTIN.GOV.CO"/>
    <m/>
    <n v="3155565753"/>
    <s v="JOHN JAMES MORENO RACINES"/>
    <m/>
    <n v="2"/>
    <s v="IPS HOSPITALARIA"/>
    <x v="8"/>
    <x v="38"/>
    <x v="0"/>
    <s v="EVENTO"/>
    <s v="EVENTO"/>
    <s v="CARTA DE INTENCIÓN "/>
    <d v="2021-01-27T00:00:00"/>
    <m/>
    <m/>
    <m/>
    <s v="CI-CDR-0154-2021"/>
    <d v="2021-12-27T00:00:00"/>
    <s v="PRÓRROGA AUTOMÁTICA 1 AÑO"/>
    <x v="3"/>
    <x v="22"/>
    <e v="#N/A"/>
    <s v="DIVINA CONCEPCIÓN PEDROZO MEJIA"/>
    <x v="2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0"/>
    <n v="0"/>
  </r>
  <r>
    <n v="900319336"/>
    <n v="5"/>
    <s v="NIT"/>
    <s v="ODONT JOMAR VALLEDUPAR"/>
    <x v="1"/>
    <s v="ASEGURAMIENTO"/>
    <x v="0"/>
    <s v="200010214801"/>
    <s v="20001"/>
    <s v="VALLEDUPAR"/>
    <s v="CESAR"/>
    <s v="TRANSVERSAL 17 A #16A-12 BARRIO HERNANDO DE SANTANA"/>
    <s v="gerencia@odontjomarips.com; gerencia@buzon2.odontjomarips.com"/>
    <s v="5899960-   5732704 "/>
    <s v="3182392265; 3157313529"/>
    <s v="DELLYS MERCEDES VEGA SOLANO"/>
    <m/>
    <n v="1"/>
    <s v="IPS AMBULATORIA"/>
    <x v="1"/>
    <x v="69"/>
    <x v="0"/>
    <s v="EVENTO"/>
    <s v="EVENTO"/>
    <s v="CARTA DE ACEPTACIÓN DE OFERTA"/>
    <d v="2022-01-18T00:00:00"/>
    <m/>
    <m/>
    <m/>
    <s v="CAO-CDR-1225-2021 "/>
    <d v="2021-12-01T00:00:00"/>
    <s v="PRÓRROGA AUTOMÁTICA 1 AÑO"/>
    <x v="3"/>
    <x v="22"/>
    <e v="#N/A"/>
    <s v="DIANA MARCELA AGUILAR ROJAS"/>
    <x v="2"/>
    <s v="ALTA COMPLEJIDAD"/>
    <s v="FLOR ALBA MERCHAN"/>
    <s v="PROFESIONAL DE NEGOCIACIÓN"/>
    <m/>
    <m/>
    <s v="MAURICIO SERRA TAMAYO"/>
    <s v="GERENTE EJECUTIVO EPS Y CONSORCIO"/>
    <m/>
    <m/>
    <m/>
    <s v="SIN PLAN DE RETIRO"/>
    <n v="0"/>
    <n v="0"/>
  </r>
  <r>
    <n v="892280033"/>
    <n v="1"/>
    <s v="NIT"/>
    <s v="HOSPITAL UNIVERSITARIO DE SINCELEJO E.S.E"/>
    <x v="1"/>
    <s v="ASEGURAMIENTO"/>
    <x v="1"/>
    <s v="700010006601"/>
    <s v="70001"/>
    <s v="SINCELEJO"/>
    <s v="SUCRE"/>
    <s v="CR 14 # 15A - 140"/>
    <s v="HRSINCELEJO@TELECOM.COM.CO"/>
    <n v="2823869"/>
    <m/>
    <s v="JOHN NICOLÁS BITAR BELTRÁN"/>
    <m/>
    <n v="2"/>
    <s v="IPS HOSPITALARIA"/>
    <x v="8"/>
    <x v="38"/>
    <x v="7"/>
    <m/>
    <m/>
    <s v="CARTA DE ACEPTACIÓN DE OFERTA"/>
    <d v="1998-11-26T00:00:00"/>
    <s v="SS-CDG-CON-0601/2002"/>
    <d v="2002-07-04T00:00:00"/>
    <d v="2017-04-27T00:00:00"/>
    <s v="CAO-CDR-1094-2017"/>
    <d v="2017-04-27T00:00:00"/>
    <d v="2018-04-15T00:00:00"/>
    <x v="3"/>
    <x v="22"/>
    <e v="#N/A"/>
    <s v="DIANA MARCELA AGUILAR ROJAS"/>
    <x v="2"/>
    <s v="ALTA COMPLEJIDAD"/>
    <s v="FLOR ALBA MERCHAN ACERO"/>
    <s v="PROFESIONAL DE NEGOCIACION"/>
    <s v="ADRIANA DIAZ RAMIREZ"/>
    <s v="LIDER DE SERVICIOS DE SALUD"/>
    <s v="SANDRA MILENA CORREA TRUJILLO"/>
    <s v="GERENTE DE CONTRATACIÓN DE LA RED Y COMPRA DE BIENES Y SERVICIOS"/>
    <d v="2016-07-06T00:00:00"/>
    <m/>
    <m/>
    <s v="PENDIENTE"/>
    <n v="29057535"/>
    <n v="52857230"/>
  </r>
  <r>
    <n v="900096895"/>
    <n v="1"/>
    <s v="NIT"/>
    <s v="REHABILITACION MEDICA INTEGRAL DEL EJE CAFETERO RMI SAS"/>
    <x v="1"/>
    <s v="ASEGURAMIENTO"/>
    <x v="0"/>
    <s v="660010130801"/>
    <s v="66001"/>
    <s v="PEREIRA"/>
    <s v="RISARALDA"/>
    <s v="AV CIRCUNVALAR # 3 - 01"/>
    <s v="RMILTDA@YAHOO.ES; RMILTDA@YAHOO.ES"/>
    <n v="3313751"/>
    <m/>
    <s v="CATALINA  PATIÑO CAMPO"/>
    <m/>
    <n v="1"/>
    <s v="IPS AMBULATORIA"/>
    <x v="10"/>
    <x v="70"/>
    <x v="0"/>
    <s v="EVENTO"/>
    <s v="EVENTO"/>
    <s v="CONTRATO "/>
    <d v="2015-05-08T00:00:00"/>
    <s v="CAO-CDR-1931-2017"/>
    <d v="2017-08-04T00:00:00"/>
    <d v="2023-04-27T00:00:00"/>
    <s v="CSS039-2023"/>
    <d v="2023-04-27T00:00:00"/>
    <s v="PRÓRROGA AUTOMÁTICA 1 AÑO"/>
    <x v="3"/>
    <x v="4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900790721"/>
    <n v="5"/>
    <s v="NIT"/>
    <s v="FUNDACIÓN REHABILITACIÓN INTEGRAL ESPECIALIZADA"/>
    <x v="1"/>
    <s v="ASEGURAMIENTO"/>
    <x v="0"/>
    <s v="056151411101"/>
    <s v="05615"/>
    <s v="RIONEGRO"/>
    <s v="ANTIOQUIA"/>
    <s v="RIONEGRO VEREDA CHIPRE KILOMETRO 3 VIA RIONEGRO-LA CAROLINA"/>
    <s v="RIEFUNDACION2014@GMAIL.COM"/>
    <n v="5372460"/>
    <n v="3016326501"/>
    <s v="LUZ PATRICIA CALLE RAVE"/>
    <m/>
    <n v="1"/>
    <s v="IPS AMBULATORIA"/>
    <x v="3"/>
    <x v="71"/>
    <x v="0"/>
    <s v="EVENTO"/>
    <s v="EVENTO"/>
    <s v="CARTA DE ACEPTACIÓN DE OFERTA"/>
    <d v="2016-05-25T00:00:00"/>
    <m/>
    <m/>
    <m/>
    <s v="CAO-CDR-0995-2016"/>
    <d v="2016-06-28T00:00:00"/>
    <s v="PRÓRROGA AUTOMÁTICA 1 AÑO"/>
    <x v="3"/>
    <x v="4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981590"/>
    <n v="1"/>
    <s v="NIT"/>
    <s v="EL COMITÉ DE REHABILITACIÓN DE ANTIOQUIA"/>
    <x v="1"/>
    <s v="ASEGURAMIENTO"/>
    <x v="0"/>
    <s v="050010298901"/>
    <s v="05001"/>
    <s v="MEDELLÍN"/>
    <s v="ANTIOQUIA"/>
    <s v="Carrera 50 No. 63 95"/>
    <s v="direccion@elcomite.org.co"/>
    <s v="320 21 60"/>
    <m/>
    <s v="SONIA MARINA GALLARDO  GOMEZ "/>
    <s v="direccion@elcomite.org.co"/>
    <n v="1"/>
    <s v="IPS AMBULATORIA"/>
    <x v="3"/>
    <x v="72"/>
    <x v="8"/>
    <m/>
    <m/>
    <s v="CONTRATO "/>
    <m/>
    <m/>
    <m/>
    <m/>
    <s v="CSS001-2023"/>
    <d v="2023-02-06T00:00:00"/>
    <s v="PRÓRROGA AUTOMÁTICA 1 AÑO"/>
    <x v="3"/>
    <x v="4"/>
    <e v="#N/A"/>
    <s v="LYDA PAOLA SUAREZ LOMBO"/>
    <x v="2"/>
    <s v="MEDIANA COMPLEJIDAD"/>
    <s v="FLOR ALBA MERCHAN ACERO"/>
    <s v="COORDINADOR DE NEGOCIACIÓN"/>
    <s v="ANGELA MARIA ANDRADE"/>
    <s v="FISIOTERAPEUTA AUDITOR"/>
    <s v="HUGO ALEJANDRO GUTIERREZ"/>
    <s v="GERENTE DE CONTRATACIÓN DE RED, COMPRAS Y SERVICIOS ADMINISTRATIVOS"/>
    <m/>
    <m/>
    <m/>
    <s v="SIN PLAN DE RETIRO"/>
    <n v="0"/>
    <n v="191664"/>
  </r>
  <r>
    <n v="10238415"/>
    <n v="2"/>
    <s v="CÉDULA DE CIUDADANÍA"/>
    <s v="CESAR ARTURO KOGSON QUINTERO"/>
    <x v="1"/>
    <s v="ASEGURAMIENTO"/>
    <x v="0"/>
    <s v="768950359601"/>
    <s v="76895"/>
    <s v="ZARZAL"/>
    <s v="VALLE DEL CAUCA"/>
    <s v="CL 5 # 10 - 42"/>
    <s v="CESARKOGSON@HOTMAIL.COM"/>
    <s v="2206174; 2206170"/>
    <s v=""/>
    <s v="CESAR ARTURO KOGSON QUINTERO"/>
    <m/>
    <n v="3"/>
    <s v="PROFESIONAL MÉDICO"/>
    <x v="2"/>
    <x v="15"/>
    <x v="0"/>
    <s v="EVENTO"/>
    <s v="EVENTO"/>
    <s v="CARTA DE ACEPTACIÓN DE OFERTA"/>
    <d v="2015-10-01T00:00:00"/>
    <s v="CAO -CDR- 1611-2017"/>
    <d v="2017-06-27T00:00:00"/>
    <d v="2018-09-14T00:00:00"/>
    <s v="CAO-CDR-2491-2018"/>
    <d v="2018-09-19T00:00:00"/>
    <s v="PRÓRROGA AUTOMÁTICA 1 AÑO"/>
    <x v="3"/>
    <x v="23"/>
    <e v="#N/A"/>
    <s v="DIANA MARCELA AGUILAR ROJAS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800255591"/>
    <n v="8"/>
    <s v="NIT"/>
    <s v="CLINICA MEDICO QUIRURGICA ALVERNIA LTDA"/>
    <x v="1"/>
    <s v="ASEGURAMIENTO"/>
    <x v="0"/>
    <s v="768340147702"/>
    <s v="76834"/>
    <s v="TULUÁ"/>
    <s v="VALLE DEL CAUCA"/>
    <s v="CL 27 # 35 - 34"/>
    <s v="GERENCIACLINICAALVERNIA@GMAIL.COM"/>
    <n v="2254543"/>
    <m/>
    <s v="CLAUDIA MILENA RAYO RADA"/>
    <m/>
    <n v="2"/>
    <s v="IPS HOSPITALARIA"/>
    <x v="8"/>
    <x v="38"/>
    <x v="0"/>
    <s v="EVENTO"/>
    <s v="EVENTO"/>
    <s v="CARTA DE ACEPTACIÓN DE OFERTA"/>
    <d v="2015-01-01T00:00:00"/>
    <s v="CAO-CBS-2194-2015"/>
    <d v="2015-10-01T00:00:00"/>
    <d v="2016-10-01T00:00:00"/>
    <s v="CAO-CDR-1720-2016"/>
    <d v="2016-10-01T00:00:00"/>
    <s v="PRÓRROGA AUTOMÁTICA 1 AÑO"/>
    <x v="3"/>
    <x v="23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0"/>
    <n v="21170180"/>
  </r>
  <r>
    <n v="891900481"/>
    <n v="4"/>
    <s v="NIT"/>
    <s v="E.S.E. HOSPITAL NUESTRA SEÑORA DE LOS SANTOS"/>
    <x v="1"/>
    <s v="ASEGURAMIENTO"/>
    <x v="0"/>
    <s v="764030164701"/>
    <s v="76403"/>
    <s v="LA VICTORIA"/>
    <s v="VALLE DEL CAUCA"/>
    <s v="CR 9 # 10 - 41"/>
    <s v="gerencia@hospitallavictoria-valle.gov.co"/>
    <n v="2202100"/>
    <m/>
    <s v="ADOLFO LEÓN VACCA QUINTERO"/>
    <m/>
    <n v="2"/>
    <s v="IPS HOSPITALARIA"/>
    <x v="8"/>
    <x v="38"/>
    <x v="0"/>
    <s v="EVENTO"/>
    <s v="EVENTO"/>
    <s v="CARTA DE ACEPTACIÓN DE OFERTA"/>
    <d v="2016-08-03T00:00:00"/>
    <s v="CAO-CDR-1922-2017"/>
    <d v="2017-08-05T00:00:00"/>
    <d v="2018-09-30T00:00:00"/>
    <s v="CAO-CDR-2600-2018"/>
    <d v="2018-10-04T00:00:00"/>
    <s v="PRÓRROGA AUTOMÁTICA 1 AÑO"/>
    <x v="3"/>
    <x v="23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1970174"/>
    <n v="9884152"/>
  </r>
  <r>
    <n v="900850834"/>
    <n v="7"/>
    <s v="NIT"/>
    <s v="CLINICA NUEVA DE CARTAGO SAS"/>
    <x v="1"/>
    <s v="ASEGURAMIENTO"/>
    <x v="0"/>
    <s v="761471013101"/>
    <s v="76147"/>
    <s v="CARTAGO"/>
    <s v="VALLE DEL CAUCA"/>
    <s v="CR 15 # 17 - 50"/>
    <s v="PAULA.MBA@CLINICANDC.COM.CO"/>
    <n v="2145555"/>
    <m/>
    <s v="PAULA ANDREA MBA LOZANO"/>
    <s v="paulamba@clinicandccomco"/>
    <n v="2"/>
    <s v="IPS HOSPITALARIA"/>
    <x v="8"/>
    <x v="38"/>
    <x v="0"/>
    <s v="EVENTO"/>
    <s v="EVENTO"/>
    <s v="CONTRATO EN TRAMITE"/>
    <d v="2015-08-14T00:00:00"/>
    <s v="CAO-CDR-0028-2016"/>
    <d v="2016-01-27T00:00:00"/>
    <d v="2017-05-15T00:00:00"/>
    <s v="CAO-CDR-1531-2017"/>
    <d v="2017-07-21T00:00:00"/>
    <s v="PRÓRROGA AUTOMÁTICA 1 AÑO"/>
    <x v="3"/>
    <x v="23"/>
    <e v="#N/A"/>
    <s v="LYDA PAOLA SUAREZ LOMBO"/>
    <x v="1"/>
    <s v="BAJ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58907530"/>
    <n v="79428983"/>
  </r>
  <r>
    <n v="900228989"/>
    <n v="3"/>
    <s v="NIT"/>
    <s v="CLINICA SANTA SOFIA DEL PACIFICO LTDA"/>
    <x v="1"/>
    <s v="ASEGURAMIENTO"/>
    <x v="0"/>
    <s v="761090784301"/>
    <s v="76109"/>
    <s v="BUENAVENTURA"/>
    <s v="VALLE DEL CAUCA"/>
    <s v="CR 47 # 4 - 02  BARRIO BELLAVISTA"/>
    <s v="GARANTIA_CALIDAD@CSSPMAIL.NET"/>
    <n v="2421880"/>
    <m/>
    <s v="MIGUEL ANGEL DUARTE QUINTERO"/>
    <m/>
    <n v="2"/>
    <s v="IPS HOSPITALARIA"/>
    <x v="8"/>
    <x v="38"/>
    <x v="0"/>
    <s v="EVENTO"/>
    <s v="EVENTO"/>
    <s v="CARTA DE ACEPTACIÓN DE OFERTA"/>
    <d v="2010-08-27T00:00:00"/>
    <m/>
    <m/>
    <m/>
    <s v="CAO -CDR- 0836-2017"/>
    <d v="2017-04-07T00:00:00"/>
    <s v="PRÓRROGA AUTOMÁTICA 1 AÑO"/>
    <x v="3"/>
    <x v="23"/>
    <e v="#N/A"/>
    <s v="LYDA PAOLA SUAREZ LOMBO"/>
    <x v="1"/>
    <s v="ALTA COMPLEJIDAD"/>
    <s v="FLOR ALBA MERCHAN ACERO"/>
    <s v="PROFESIONAL DE NEGOCIACIÓN"/>
    <s v="ADRIANA DIAZ RAMIREZ"/>
    <s v="LIDER DE EVALUACION DE SERVICIOS DE SALUD"/>
    <s v="SANDRA MILENA CORREA TRUJILLO"/>
    <s v="GERENTE DE CONTRATACIÓN DE RED"/>
    <m/>
    <m/>
    <m/>
    <s v="SIN PLAN DE RETIRO"/>
    <n v="58996469"/>
    <n v="91509019"/>
  </r>
  <r>
    <n v="891900441"/>
    <n v="1"/>
    <s v="NIT"/>
    <s v="HOSPITAL DEPARTAMENTAL SAN RAFAEL DE ZARZAL E.S.E."/>
    <x v="1"/>
    <s v="ASEGURAMIENTO"/>
    <x v="0"/>
    <s v="768950465601"/>
    <s v="76895"/>
    <s v="ZARZAL"/>
    <s v="VALLE DEL CAUCA"/>
    <s v="CL 5 # 6 - 32"/>
    <s v="GERENCIA@HOSPITALSANRAFAELZARZAL.GOV.CO; HOSPITALDEPARTAMENTALSANRAFAEL@HOTMAIL.COM; gerencia@hospitalsanrafaelzarzal.gov.co"/>
    <s v="2220046; 220 9914; 2220043"/>
    <m/>
    <s v="JULIAN ANDRES CORREA TRUJILLO"/>
    <s v="gerencia@hospitalsanrafaelzarzal.gov.co; jcorrea@hospitalsanrafaelzarzal.gov.co"/>
    <n v="2"/>
    <s v="IPS HOSPITALARIA"/>
    <x v="8"/>
    <x v="38"/>
    <x v="0"/>
    <s v="EVENTO"/>
    <s v="EVENTO"/>
    <s v="CONTRATO "/>
    <d v="2006-12-22T00:00:00"/>
    <m/>
    <m/>
    <m/>
    <s v="CSS095-2021"/>
    <d v="2022-02-14T00:00:00"/>
    <s v="PRÓRROGA AUTOMÁTICA 1 AÑO"/>
    <x v="3"/>
    <x v="24"/>
    <s v="ÁNGELA PATRICIA CHICAIZA"/>
    <m/>
    <x v="2"/>
    <s v="MEDIANA COMPLEJIDAD"/>
    <s v="FLOR ALBA MERCHAN ACERO"/>
    <s v="PROFESIONAL NEGOCIADOR DE RED"/>
    <s v="ANDRES ADARVE GARCIA"/>
    <s v="MEDICO AUDITOR"/>
    <s v="MAURICIO SERRA TAMAYO"/>
    <s v="GERENTE EJECUTIVO EPS Y CONSORCIO"/>
    <m/>
    <m/>
    <m/>
    <s v="SIN PLAN DE RETIRO"/>
    <n v="153689256"/>
    <n v="182293547"/>
  </r>
  <r>
    <n v="800030924"/>
    <n v="0"/>
    <s v="NIT"/>
    <s v="HOSPITAL LA BUENA ESPERANZA E.S.E"/>
    <x v="1"/>
    <s v="ASEGURAMIENTO"/>
    <x v="0"/>
    <s v="768920407301"/>
    <s v="76892"/>
    <s v="YUMBO"/>
    <s v="VALLE DEL CAUCA"/>
    <s v="CR 6 CL 10 ESQUINA- BARRIO URIBE URIBE"/>
    <s v="LABUENAESPERANZA@HOSPITALDEYUMBO.GOV.CO; CARTERA@HOSPITALDEYUMBO.GOV.CO"/>
    <s v="(7) 6959595"/>
    <m/>
    <s v="CLAUDIA JIMENA SÁNCHEZ ALCALDE"/>
    <m/>
    <n v="1"/>
    <s v="IPS AMBULATORIA"/>
    <x v="1"/>
    <x v="22"/>
    <x v="0"/>
    <s v="EVENTO"/>
    <s v="EVENTO"/>
    <s v="CONTRATO "/>
    <d v="2017-10-10T00:00:00"/>
    <s v="CI-CDR-3826-2019"/>
    <d v="2019-09-20T00:00:00"/>
    <d v="2020-03-20T00:00:00"/>
    <s v="CSS088-2020"/>
    <d v="2021-01-19T00:00:00"/>
    <s v="PRÓRROGA AUTOMÁTICA 1 AÑO"/>
    <x v="3"/>
    <x v="24"/>
    <s v="ÁNGELA PATRICIA CHICAIZA"/>
    <s v="CARMEN ELISA CASTELLANOS SAAVEDRA"/>
    <x v="1"/>
    <s v="MEDIANA COMPLEJIDAD"/>
    <s v="FLOR ALBA MERCHAN ACERO"/>
    <s v="PROFESIONAL DE NEGOCIACIÓN"/>
    <s v="DIANA CRISTINA DELGADO GAMA"/>
    <s v="MÉDICO AUDITOR"/>
    <s v="SANDRA MILENA CORREA TRUJILLO"/>
    <s v="GERENTE DE CONTRATACIÓN DE RED"/>
    <m/>
    <m/>
    <m/>
    <s v="SIN PLAN DE RETIRO"/>
    <n v="12134846"/>
    <n v="19252573"/>
  </r>
  <r>
    <n v="800191916"/>
    <n v="1"/>
    <s v="NIT"/>
    <s v="CLINICA SAN FRANCISCO S.A."/>
    <x v="1"/>
    <s v="ASEGURAMIENTO"/>
    <x v="0"/>
    <s v="768340575101"/>
    <s v="76834"/>
    <s v="TULUÁ"/>
    <s v="VALLE DEL CAUCA"/>
    <s v="CL 26 # 34 - 60"/>
    <s v="CLINICA@CLINICASFCO.COM.CO; NOTIFICACIONES@CLINICASFCO.COM.CO; COMERCIAL@CLINICASFCO.COM.CO"/>
    <s v="2262222 EXT 3651- 360 - 362"/>
    <m/>
    <s v="HUGO FERNANDO FERNANDEZ LLANOS"/>
    <s v="asistente.gerencia@clinicasfco.com.co"/>
    <n v="2"/>
    <s v="IPS HOSPITALARIA"/>
    <x v="8"/>
    <x v="38"/>
    <x v="0"/>
    <s v="EVENTO"/>
    <s v="EVENTO"/>
    <s v="CONTRATO "/>
    <d v="2001-04-06T00:00:00"/>
    <m/>
    <m/>
    <m/>
    <s v="CSS060-2021"/>
    <d v="2022-01-03T00:00:00"/>
    <s v="PRÓRROGA AUTOMÁTICA 1 AÑO"/>
    <x v="3"/>
    <x v="24"/>
    <s v="ÁNGELA PATRICIA CHICAIZA"/>
    <s v="LYDA PAOLA SUAREZ LOMBO"/>
    <x v="2"/>
    <s v="ALTA COMPLEJIDAD"/>
    <s v="FLOR ALBA MERCHAN ACERO"/>
    <s v="PROFESIONAL DE NEGOCIACIÓN"/>
    <s v="ANDRES ADARVE GARCIA"/>
    <s v="MEDICO AUDITOR"/>
    <s v="MAURICIO SERRA TAMAYO"/>
    <s v="GERENTE EJECUTIVO EPS Y CONSORCIO"/>
    <m/>
    <m/>
    <m/>
    <s v="SIN PLAN DE RETIRO"/>
    <n v="203524715"/>
    <n v="256488655"/>
  </r>
  <r>
    <n v="900699086"/>
    <n v="8"/>
    <s v="NIT"/>
    <s v="CHRISTUS SINERGIA CLINICA PALMA REAL S.A.S."/>
    <x v="1"/>
    <s v="ASEGURAMIENTO"/>
    <x v="0"/>
    <s v="765200939701"/>
    <s v="76520"/>
    <s v="PALMIRA"/>
    <s v="VALLE DEL CAUCA"/>
    <s v="CR 28 # 44 - 35"/>
    <s v="GERENCIA.CPR@CHRISTUS.CO"/>
    <m/>
    <n v="2879000"/>
    <s v="MARIA FERNANDA GUALDRON RUEDA"/>
    <s v="maria.gualdron@christus.co"/>
    <n v="2"/>
    <s v="IPS HOSPITALARIA"/>
    <x v="8"/>
    <x v="38"/>
    <x v="0"/>
    <s v="EVENTO"/>
    <s v="EVENTO"/>
    <s v="CONTRATO "/>
    <d v="2015-01-27T00:00:00"/>
    <m/>
    <m/>
    <m/>
    <s v="CSS088-2018"/>
    <d v="2019-09-24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896131012"/>
    <n v="1580188128"/>
  </r>
  <r>
    <n v="805027743"/>
    <n v="1"/>
    <s v="NIT"/>
    <s v="DUMIAN MEDICAL S.A.S"/>
    <x v="1"/>
    <s v="ASEGURAMIENTO"/>
    <x v="0"/>
    <s v="760010652704"/>
    <s v="76834"/>
    <s v="CALI"/>
    <s v="VALLE DEL CAUCA"/>
    <s v="CR 78 # 2A - 00 OESTE"/>
    <s v="daniel.nunez@dumianmedical.com; DUMIANMEDICAL.CALI@DUMIANMEDICAL.NET; administracionbogota@dumianmedical.com"/>
    <n v="5141810"/>
    <m/>
    <s v="CAROLINA GONZALEZ ANDRADE"/>
    <s v="carolina.gonzalez@dumianmedical.com"/>
    <n v="2"/>
    <s v="IPS HOSPITALARIA"/>
    <x v="8"/>
    <x v="38"/>
    <x v="0"/>
    <s v="EVENTO"/>
    <s v="EVENTO"/>
    <s v="CONTRATO "/>
    <d v="2011-04-14T00:00:00"/>
    <s v="CI-CDR-3466-2019"/>
    <d v="2020-03-18T00:00:00"/>
    <d v="2022-08-17T00:00:00"/>
    <s v="CSS001-2022"/>
    <d v="2022-08-17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3556191844"/>
    <n v="4558467180"/>
  </r>
  <r>
    <n v="890306950"/>
    <n v="6"/>
    <s v="NIT"/>
    <s v="ESE HOSPITAL PILOTO JAMUNDI"/>
    <x v="1"/>
    <s v="ASEGURAMIENTO"/>
    <x v="0"/>
    <s v="763640379501"/>
    <s v="76364"/>
    <s v="JAMUNDI"/>
    <s v="VALLE DEL CAUCA"/>
    <s v="AV CIRCUNVALAR # 9 - 13"/>
    <s v="HOSPITALPILOTO@HOSPILOTOJAMUNDI.GOV.CO; CALIDAD@HOSPILOTOJAMUNDI.GOV.CO; GERENCIA@HOSPILOTOJAMUNDI.GOV.CO"/>
    <s v="4868676 EXT 102"/>
    <m/>
    <s v="BEATRIZ EUGENIA RODRIGUEZ LULIGO"/>
    <s v="gerencia@hospilotojamundi.gov.co"/>
    <n v="2"/>
    <s v="IPS HOSPITALARIA"/>
    <x v="8"/>
    <x v="38"/>
    <x v="5"/>
    <s v="CAPITA, EVENTO "/>
    <s v="CAPITA, EVENTO "/>
    <s v="CONTRATO "/>
    <d v="2011-03-14T00:00:00"/>
    <s v="CI-CDR-3813-2019"/>
    <d v="2019-09-17T00:00:00"/>
    <d v="2021-03-31T00:00:00"/>
    <s v="CSS004-2021"/>
    <d v="2021-03-31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200514274"/>
    <n v="187874143"/>
  </r>
  <r>
    <n v="815000253"/>
    <n v="3"/>
    <s v="NIT"/>
    <s v="IPS CLINICA SALUD FLORIDA S.A."/>
    <x v="1"/>
    <s v="ASEGURAMIENTO"/>
    <x v="0"/>
    <s v="762750239501"/>
    <s v="76275"/>
    <s v="FLORIDA"/>
    <s v="VALLE DEL CAUCA"/>
    <s v="CR 19 # 10 - 32"/>
    <s v="IPSCLINICALASAMERICAS@GMAIL.COM; ipsclinicasaludflorida@gmail.com"/>
    <n v="2642462"/>
    <m/>
    <s v="MAURICIO LONDOÑO AGUILAR"/>
    <s v="juridicasaludflorida@hotmail.com"/>
    <n v="1"/>
    <s v="IPS AMBULATORIA"/>
    <x v="1"/>
    <x v="22"/>
    <x v="0"/>
    <s v="CAPITA, EVENTO "/>
    <s v="CAPITA, EVENTO "/>
    <s v="CONTRATO "/>
    <d v="2017-07-21T00:00:00"/>
    <s v="CAO -CDR-2231-2017"/>
    <d v="2017-12-10T00:00:00"/>
    <d v="2022-04-06T00:00:00"/>
    <s v="CSS018-2022"/>
    <d v="2022-04-06T00:00:00"/>
    <s v="PRÓRROGA AUTOMÁTICA 1 AÑO"/>
    <x v="3"/>
    <x v="24"/>
    <s v="ÁNGELA PATRICIA CHICAIZA"/>
    <s v="JENNY LISSETH QUITIAN ARIZ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95582823"/>
    <n v="151148660"/>
  </r>
  <r>
    <n v="890305496"/>
    <n v="9"/>
    <s v="NIT"/>
    <s v="E.S.E. HOSPITAL LOCAL JOSE RUFINO VIVAS EMPRESA SOCIAL DEL ESTADO"/>
    <x v="1"/>
    <s v="ASEGURAMIENTO"/>
    <x v="0"/>
    <s v="762330322801"/>
    <s v="76233"/>
    <s v="DAGUA"/>
    <s v="VALLE DEL CAUCA"/>
    <s v="CL 10 # 21 - 48"/>
    <s v="HOSPITALDAGUA@GMAIL.COM; GERENCIA@HOSPITALDAGUA.GOV.CO; gerencia@hospitaldagua.gov.co; cartera@hospitaldagua.gov.co"/>
    <n v="2450220"/>
    <n v="3045475408"/>
    <s v="HUGO FERNANDO COLLAZOS TOVAR"/>
    <m/>
    <n v="2"/>
    <s v="IPS HOSPITALARIA"/>
    <x v="8"/>
    <x v="38"/>
    <x v="0"/>
    <s v="CAPITA, EVENTO"/>
    <s v="CAPITA, EVENTO"/>
    <s v="CONTRATO "/>
    <d v="2007-08-10T00:00:00"/>
    <s v="CI-CDR-0143-2021"/>
    <d v="2021-04-26T00:00:00"/>
    <d v="2022-03-07T00:00:00"/>
    <s v="CSS115-2021"/>
    <d v="2022-03-07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287710764"/>
    <n v="307691551"/>
  </r>
  <r>
    <n v="890303208"/>
    <n v="5"/>
    <s v="NIT"/>
    <s v="CAJA DE COMPENSACIÓN FAMILIAR DEL VALLE DEL CAUCA - COMFAMILIAR ANDI"/>
    <x v="1"/>
    <s v="ASEGURAMIENTO"/>
    <x v="0"/>
    <s v="761470003722"/>
    <s v="76147"/>
    <s v="CARTAGO"/>
    <s v="VALLE DEL CAUCA"/>
    <s v="CR 4 # 9 - 45"/>
    <s v="MARTHARAMOS@COMFANDI.COM.CO; angelicalopez@comfandi.com.co"/>
    <s v="3340000 ext 2760 - 5098"/>
    <n v="3127961224"/>
    <s v="JACOBO TOVAR CAICEDO"/>
    <m/>
    <n v="2"/>
    <s v="IPS HOSPITALARIA"/>
    <x v="8"/>
    <x v="38"/>
    <x v="0"/>
    <s v="EVENTO"/>
    <s v="EVENTO"/>
    <s v="CONTRATO "/>
    <d v="2008-01-08T00:00:00"/>
    <m/>
    <m/>
    <m/>
    <s v="CSS040-2018"/>
    <d v="2018-08-01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11469926"/>
    <n v="607614474"/>
  </r>
  <r>
    <n v="891380054"/>
    <n v="1"/>
    <s v="NIT"/>
    <s v="FUNDACIÓN HOSPITAL SAN JOSE DE BUGA"/>
    <x v="1"/>
    <s v="ASEGURAMIENTO"/>
    <x v="0"/>
    <s v="761110349501"/>
    <s v="76111"/>
    <s v="GUADALAJARA DE BUGA"/>
    <s v="VALLE DEL CAUCA"/>
    <s v="CR 8 # 17 - 52"/>
    <s v="GERENCIA@FHSJB.ORG; contratacion@fhsjb.org"/>
    <n v="2283015"/>
    <m/>
    <s v="LUZ ADRIANA ECHEVERRY LOPEZ"/>
    <s v="gerencia@fhsjb.org"/>
    <n v="2"/>
    <s v="IPS HOSPITALARIA"/>
    <x v="8"/>
    <x v="38"/>
    <x v="0"/>
    <s v="EVENTO"/>
    <s v="EVENTO"/>
    <s v="CONTRATO "/>
    <d v="2015-10-05T00:00:00"/>
    <s v="CAO-CBS-2272-2015"/>
    <d v="2015-10-01T00:00:00"/>
    <d v="2021-09-29T00:00:00"/>
    <s v="CSS047-2021"/>
    <d v="2021-09-29T00:00:00"/>
    <s v="PRÓRROGA AUTOMÁTICA 1 AÑO"/>
    <x v="3"/>
    <x v="24"/>
    <s v="ÁNGELA PATRICIA CHICAIZA"/>
    <s v="CARMEN ELISA CASTELLANOS SAAVEDRA"/>
    <x v="1"/>
    <s v="ALT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152560840"/>
    <n v="1600377810"/>
  </r>
  <r>
    <n v="800212422"/>
    <n v="7"/>
    <s v="NIT"/>
    <s v="CHRISTUS SINERGIA SALUD S.A"/>
    <x v="1"/>
    <s v="ASEGURAMIENTO"/>
    <x v="0"/>
    <s v="760010576501"/>
    <s v="76001"/>
    <s v="CALI"/>
    <s v="VALLE DEL CAUCA"/>
    <s v="CL 9C # 50 - 25"/>
    <s v="GERENCIA.CF@CHRISTUS.CO"/>
    <s v="4878000 Ext.3904-3902"/>
    <n v="3103945419"/>
    <s v="MARIA FERNANDA GUALDRON RUEDA"/>
    <s v="maria.gualdron@christus.co"/>
    <n v="2"/>
    <s v="IPS HOSPITALARIA"/>
    <x v="8"/>
    <x v="38"/>
    <x v="0"/>
    <s v="EVENTO"/>
    <s v="EVENTO"/>
    <s v="CONTRATO "/>
    <d v="2012-04-17T00:00:00"/>
    <m/>
    <m/>
    <m/>
    <s v="CSS003-2019"/>
    <d v="2019-09-24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IÓN"/>
    <s v="MILADYS ESTHER PACHECO ORELLANO"/>
    <s v="MEDICO AUDITOR"/>
    <s v="SANDRA MILENA CORREA TRUJILLO"/>
    <s v="GERENTE CONTRATACIÓN DE RED"/>
    <m/>
    <m/>
    <m/>
    <s v="SIN PLAN DE RETIRO"/>
    <n v="1322334286"/>
    <n v="2519853151"/>
  </r>
  <r>
    <n v="890303461"/>
    <n v="2"/>
    <s v="NIT"/>
    <s v="HOSPITAL UNIVERSITARIO DEL VALLE &quot;EVARISTO GARCIA&quot; E.S.E."/>
    <x v="1"/>
    <s v="ASEGURAMIENTO"/>
    <x v="0"/>
    <s v="760010379901"/>
    <s v="76001"/>
    <s v="CALI"/>
    <s v="VALLE DEL CAUCA"/>
    <s v="CL 5 # 36 - 08"/>
    <s v="DIRECCIONGENERAL@HUV.GOV.CO"/>
    <s v="6206000 EXT 1010"/>
    <m/>
    <s v="IRNE TORRES CASTRO"/>
    <s v="gerenciahuv@gmail.com"/>
    <n v="2"/>
    <s v="IPS HOSPITALARIA"/>
    <x v="8"/>
    <x v="38"/>
    <x v="0"/>
    <s v="EVENTO"/>
    <s v="EVENTO"/>
    <s v="CONTRATO "/>
    <d v="2016-05-16T00:00:00"/>
    <s v="CAO-CDR-2451-2017"/>
    <d v="2017-10-01T00:00:00"/>
    <d v="2020-03-10T00:00:00"/>
    <s v="CSS088-2019"/>
    <d v="2020-03-10T00:00:00"/>
    <s v="PRÓRROGA AUTOMÁTICA 1 AÑO"/>
    <x v="3"/>
    <x v="24"/>
    <s v="ÁNGELA PATRICIA CHICAIZA"/>
    <s v="CARMEN ELISA CASTELLANOS SAAVEDRA"/>
    <x v="1"/>
    <s v="ALTA COMPLEJIDAD"/>
    <s v="FLOR ALBA MERCHAN ACERO"/>
    <s v="PROFESIONAL DE NEGOCIACIÓN"/>
    <s v="MILADYS ESTHER PACHECO ORELLANO "/>
    <s v="MEDICO AUDITOR"/>
    <s v="SANDRA MILENA CORREA TRUJILLO"/>
    <s v="GERENTE CONTRATACIÓN DE RED"/>
    <m/>
    <m/>
    <m/>
    <s v="SIN PLAN DE RETIRO"/>
    <n v="1386940269"/>
    <n v="1146912952"/>
  </r>
  <r>
    <n v="890300513"/>
    <n v="3"/>
    <s v="NIT"/>
    <s v="CLINICA DE OCCIDENTE"/>
    <x v="1"/>
    <s v="ASEGURAMIENTO"/>
    <x v="0"/>
    <s v="760010306601"/>
    <s v="76001"/>
    <s v="CALI"/>
    <s v="VALLE DEL CAUCA"/>
    <s v="CL 18 NORTE # 5N-34"/>
    <s v="CLINICALIDAD@CDO-SA.COM; monica.gonzalez@clinicadeoccidente.com; maria.orozco@clinicadeoccidente.com; leidy.portilla@clinicadeoccidente.com; jhonn.pena@clinicadeoccidente.com; jeferedesintegradas@clinicadeoccidente.com"/>
    <s v="6603000; 6680076"/>
    <m/>
    <s v="ANTONIO JOSE DAGER FERNANDEZ"/>
    <s v="antonio.dager@clinicadeoccidente.com"/>
    <n v="2"/>
    <s v="IPS HOSPITALARIA"/>
    <x v="8"/>
    <x v="38"/>
    <x v="0"/>
    <s v="EVENTO"/>
    <s v="EVENTO"/>
    <s v="CONTRATO "/>
    <d v="2017-01-16T00:00:00"/>
    <s v="CAO -CDR- 0128 -2017 "/>
    <d v="2017-01-16T00:00:00"/>
    <d v="2018-12-20T00:00:00"/>
    <s v="CSS074-2018"/>
    <d v="2018-12-20T00:00:00"/>
    <s v="PRÓRROGA AUTOMÁTICA 1 AÑO"/>
    <x v="3"/>
    <x v="24"/>
    <s v="ÁNGELA PATRICIA CHICAIZA"/>
    <s v="BLANCA NIEVES PEÑA LOPEZ"/>
    <x v="1"/>
    <s v="ALTA COMPLEJIDAD"/>
    <s v="FLOR ALBA MERCHAN ACERO"/>
    <s v="PROFESIONA DE NEGOCIACION"/>
    <s v="DOLLY GISCELA LOPEZ CUELLAR"/>
    <s v="MEDICO AUDITOR"/>
    <s v="SANDRA MILENA CORREA TRUJILLO"/>
    <s v="GERENTE DE CONTRATACIÓN DE LA RED Y COMPRA DE BIENES Y SERVICIOS"/>
    <m/>
    <m/>
    <m/>
    <s v="SIN PLAN DE RETIRO"/>
    <n v="4888003250"/>
    <n v="2825238990"/>
  </r>
  <r>
    <n v="890324177"/>
    <n v="5"/>
    <s v="NIT"/>
    <s v="FUNDACIÓN VALLE DEL LILI"/>
    <x v="1"/>
    <s v="ASEGURAMIENTO"/>
    <x v="0"/>
    <s v="760010287001"/>
    <s v="76001"/>
    <s v="CALI"/>
    <s v="VALLE DEL CAUCA"/>
    <s v="CR 98 # 18 - 49"/>
    <s v="HABILITACION@FVL.ORG.CO; jorlyn.torres@fvl.org.co; convenios@fvl.org.co; aqueli.sacanamboy@fvl.org.co"/>
    <s v="3317474; 3319090 EXT. 4027; 4026 - 3319090 Ext 3241-3181-3334"/>
    <m/>
    <s v="ALVARO QUINTERO CASTAÑO"/>
    <s v="notificaciones@fvl.org.co"/>
    <n v="2"/>
    <s v="IPS HOSPITALARIA"/>
    <x v="8"/>
    <x v="38"/>
    <x v="5"/>
    <s v="EVENTO"/>
    <s v="EVENTO"/>
    <s v="CONTRATO "/>
    <d v="1998-07-24T00:00:00"/>
    <n v="119"/>
    <d v="2010-01-15T00:00:00"/>
    <d v="2020-12-23T00:00:00"/>
    <s v="CSS030-2020"/>
    <d v="2020-12-23T00:00:00"/>
    <s v="PRÓRROGA AUTOMÁTICA 1 AÑO"/>
    <x v="3"/>
    <x v="24"/>
    <s v="ÁNGELA PATRICIA CHICAIZA"/>
    <s v="N/A"/>
    <x v="1"/>
    <s v="ALTA COMPLEJIDAD"/>
    <s v="FLOR ALBA MERCHAN ACERO"/>
    <s v="PROFESIONAL DE NEGOCIACIÓN"/>
    <s v="DIANA CRISTIAN DELGADO GAMA"/>
    <s v="MEDICO AUDITOR"/>
    <s v="MAURICIO SERRA TAMAYO"/>
    <s v="GERENTE EJECUTIVO EPS Y CONSORCIO"/>
    <m/>
    <m/>
    <m/>
    <s v="SIN PLAN DE RETIRO"/>
    <n v="7053978893"/>
    <n v="4323271683"/>
  </r>
  <r>
    <n v="890307200"/>
    <n v="5"/>
    <s v="NIT"/>
    <s v="CLINICA IMBANACO SAS"/>
    <x v="1"/>
    <s v="ASEGURAMIENTO"/>
    <x v="0"/>
    <s v="760010111101"/>
    <s v="76001"/>
    <s v="CALI"/>
    <s v="VALLE DEL CAUCA"/>
    <s v="CR 38 BIS # 5 B 2 - 04"/>
    <s v="GERENCIA@IMBANACO.COM.CO;HAYDEE.OROZCO@IMBANACO.COM.CO;MPALACIOS@IMBANACO.COM.CO;CONTABILIDAD.PROVEEDORES@IMBANACO.COM.CO;ALMACEN.FACTURACION@IMBANACO.COM.CO;FARMACIA.MATERIALOSTEOSINTESIS@IMBANACO.COM.CO;"/>
    <s v="6821000 Ext. 15694-15695"/>
    <m/>
    <s v="RAFAEL EDUARDO GONZALEZ MOLINA"/>
    <s v="gerencia@imbanaco.com.co "/>
    <n v="2"/>
    <s v="IPS HOSPITALARIA"/>
    <x v="8"/>
    <x v="38"/>
    <x v="0"/>
    <s v="EVENTO"/>
    <s v="EVENTO"/>
    <s v="CONTRATO "/>
    <d v="2007-07-09T00:00:00"/>
    <m/>
    <m/>
    <m/>
    <s v="CSS056-2018"/>
    <d v="2018-12-06T00:00:00"/>
    <s v="PRÓRROGA AUTOMÁTICA 1 AÑO"/>
    <x v="3"/>
    <x v="24"/>
    <s v="ÁNGELA PATRICIA CHICAIZA"/>
    <s v="BLANCA NIEVES PEÑA LOPEZ"/>
    <x v="1"/>
    <s v="ALT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5889043864"/>
    <n v="7688079753"/>
  </r>
  <r>
    <n v="816007055"/>
    <n v="7"/>
    <s v="NIT"/>
    <s v="INSTITUTO DE EPILEPSIA Y PARKINSON DEL EJE CAFETERO S.A"/>
    <x v="1"/>
    <s v="ASEGURAMIENTO"/>
    <x v="0"/>
    <s v="660010086501"/>
    <s v="66001"/>
    <s v="PEREIRA"/>
    <s v="RISARALDA"/>
    <s v="CL 12 # 18 - 24 TORRE 3 PISO 3 MEGACENTRO PINARES"/>
    <s v="PRESTACION.SERVICIOS@NEUROCENTRO.CO; gerencia@neurocentro.co"/>
    <s v="3119998; 3341504; 3334213"/>
    <s v="3116307261  318 2378906"/>
    <s v="HANS CARMONA VILLADA "/>
    <s v="hanscarmona@gmail.com"/>
    <n v="2"/>
    <s v="IPS HOSPITALARIA"/>
    <x v="8"/>
    <x v="22"/>
    <x v="0"/>
    <s v="EVENTO"/>
    <s v="EVENTO"/>
    <s v="CONTRATO "/>
    <d v="2017-09-14T00:00:00"/>
    <s v="CAO-CDR-1176-2021"/>
    <d v="2021-09-15T00:00:00"/>
    <d v="2023-03-07T00:00:00"/>
    <s v="CSS016-2023"/>
    <d v="2023-03-07T00:00:00"/>
    <s v="PRÓRROGA AUTOMÁTICA 1 AÑO"/>
    <x v="3"/>
    <x v="24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78879200"/>
    <n v="307784575"/>
  </r>
  <r>
    <n v="891408586"/>
    <n v="1"/>
    <s v="NIT"/>
    <s v="LIGA CONTRA EL CANCER SECCIONAL RISARALDA"/>
    <x v="1"/>
    <s v="ASEGURAMIENTO"/>
    <x v="0"/>
    <s v="660010078501"/>
    <s v="66001"/>
    <s v="PEREIRA"/>
    <s v="RISARALDA"/>
    <s v="CR 4 # 23 - 55"/>
    <s v="LIGACANCERRISARALDA@UNE.NET.CO; contratacion@ligacancerrisaralda.com"/>
    <n v="3333340"/>
    <m/>
    <s v="MARIA TERESA ROMERO HENAO"/>
    <s v="ligacancerrisaralda@unenetco"/>
    <n v="2"/>
    <s v="IPS HOSPITALARIA"/>
    <x v="8"/>
    <x v="38"/>
    <x v="0"/>
    <s v="EVENTO"/>
    <s v="EVENTO"/>
    <s v="CARTA DE ACEPTACIÓN DE OFERTA"/>
    <d v="2013-06-20T00:00:00"/>
    <s v="CAO-CDR-2616-2019"/>
    <d v="2019-06-20T00:00:00"/>
    <d v="2021-06-10T00:00:00"/>
    <s v="CAO-CDR-0816-2021"/>
    <d v="2021-06-11T00:00:00"/>
    <s v="PRÓRROGA AUTOMÁTICA 1 AÑO"/>
    <x v="3"/>
    <x v="24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504048"/>
    <n v="2833481"/>
  </r>
  <r>
    <n v="800231235"/>
    <n v="7"/>
    <s v="NIT"/>
    <s v="E.S.E. HOSPITAL UNIVERSITARIO SAN JORGE"/>
    <x v="1"/>
    <s v="ASEGURAMIENTO"/>
    <x v="0"/>
    <s v="660010076201"/>
    <s v="66001"/>
    <s v="PEREIRA"/>
    <s v="RISARALDA"/>
    <s v="CR 4 # 24 - 88"/>
    <s v="GERENCIA@HUSJ.GOV.CO"/>
    <s v="3356333; 3330544"/>
    <m/>
    <s v="JAVIER ALEJANDRO GAVIRIA MURILLO"/>
    <m/>
    <n v="2"/>
    <s v="IPS HOSPITALARIA"/>
    <x v="8"/>
    <x v="38"/>
    <x v="0"/>
    <s v="EVENTO"/>
    <s v="EVENTO"/>
    <s v="CONTRATO "/>
    <d v="1998-11-05T00:00:00"/>
    <s v="CAO-CDR-1268-2018"/>
    <d v="2018-05-02T00:00:00"/>
    <d v="2018-09-14T00:00:00"/>
    <s v="CSS061-2018"/>
    <d v="2018-09-14T00:00:00"/>
    <s v="PRÓRROGA AUTOMÁTICA 1 AÑO"/>
    <x v="3"/>
    <x v="24"/>
    <s v="ÁNGELA PATRICIA CHICAIZA"/>
    <s v="CAROLINA RAMIREZ DIAZ"/>
    <x v="1"/>
    <s v="ALT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1033067342"/>
    <n v="1589064002"/>
  </r>
  <r>
    <n v="891409981"/>
    <n v="0"/>
    <s v="NIT"/>
    <s v="CLINICA LOS ROSALES S.A."/>
    <x v="1"/>
    <s v="ASEGURAMIENTO"/>
    <x v="0"/>
    <s v="660010036101"/>
    <s v="66001"/>
    <s v="PEREIRA"/>
    <s v="RISARALDA"/>
    <s v="CR 9 # 25 - 25"/>
    <s v="GERENCIA@CLIROSALES.COM; ASISGERENCIA@CLIROSALES.COM"/>
    <s v="3400252; 3243701; 3330380"/>
    <m/>
    <s v="SERGIO ALFONSO PEREZ CHAMATTY"/>
    <m/>
    <n v="2"/>
    <s v="IPS HOSPITALARIA"/>
    <x v="8"/>
    <x v="38"/>
    <x v="0"/>
    <s v="EVENTO"/>
    <s v="EVENTO"/>
    <s v="CONTRATO "/>
    <d v="2006-07-28T00:00:00"/>
    <m/>
    <m/>
    <m/>
    <s v="CMSS-008"/>
    <d v="2011-02-15T00:00:00"/>
    <s v="PRÓRROGA AUTOMÁTICA 1 AÑO"/>
    <x v="3"/>
    <x v="24"/>
    <s v="ÁNGELA PATRICIA CHICAIZA"/>
    <s v="CAROLINA RAMIREZ DIAZ"/>
    <x v="2"/>
    <s v="ALTA COMPLEJIDAD"/>
    <s v="DIANA MILENA MORENO FRANCO"/>
    <s v="PROFESIONAL DE NEGOCIACIÓN"/>
    <s v="MARIO CASTILLO ROMERO"/>
    <s v="LIDER DE GESTIÓN DE LA ATENCIÓN EN SALUD"/>
    <s v="ALEJANDRO CASTRO GUERRA"/>
    <s v="GERENTE SEDE BOGOTÁ"/>
    <m/>
    <m/>
    <m/>
    <s v="SIN PLAN DE RETIRO"/>
    <n v="856986805"/>
    <n v="607013371"/>
  </r>
  <r>
    <n v="891480000"/>
    <n v="1"/>
    <s v="NIT"/>
    <s v="CAJA DE COMPENSACION FAMILIAR DE RISARALDA COMFAMILIAR RISARALDA"/>
    <x v="1"/>
    <s v="ASEGURAMIENTO"/>
    <x v="0"/>
    <s v="660010021709"/>
    <s v="66001"/>
    <s v="PEREIRA"/>
    <s v="RISARALDA"/>
    <s v="AV CIRCUNVALAR # 3-01"/>
    <s v="COMFARDA@COMFAMILIAR.COM;lguevara@comfamiliar.com;adocumentos@comfamiliar.com;xalzate@comfamiliar.com;gcelis@comfamiliar.com;gbatero@comfamiliar.com"/>
    <s v="3135700 EXT. 2374"/>
    <n v="3206685128"/>
    <s v="JESUS MAURIER VALENCIA HERNANDEZ"/>
    <s v="comfarda@comfamiliar.com"/>
    <n v="2"/>
    <s v="IPS HOSPITALARIA"/>
    <x v="8"/>
    <x v="38"/>
    <x v="0"/>
    <s v="EVENTO"/>
    <s v="EVENTO"/>
    <s v="CONTRATO "/>
    <d v="2001-01-11T00:00:00"/>
    <s v="CAO-CSB-2695-2014"/>
    <d v="2014-11-07T00:00:00"/>
    <d v="2017-10-02T00:00:00"/>
    <s v="CSS-013-2015"/>
    <d v="2017-10-02T00:00:00"/>
    <s v="PRÓRROGA AUTOMÁTICA 1 AÑO"/>
    <x v="3"/>
    <x v="24"/>
    <s v="ÁNGELA PATRICIA CHICAIZA"/>
    <s v="CAROLINA RAMIREZ DIAZ"/>
    <x v="2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160519152"/>
    <n v="1644947148"/>
  </r>
  <r>
    <n v="901352353"/>
    <n v="3"/>
    <s v="NIT"/>
    <s v="CLINICA LA SAGRADA FAMILIA SAS"/>
    <x v="1"/>
    <s v="ASEGURAMIENTO"/>
    <x v="0"/>
    <s v="630010174101"/>
    <s v="63001"/>
    <s v="ARMENIA"/>
    <s v="QUINDIO"/>
    <s v="CR 15 CL 10 ESQUINA"/>
    <s v="CALIDAD@CLINICASAGRADAFAMILIA.NET"/>
    <n v="8718690"/>
    <m/>
    <s v="NEYDI VIVIANA JAIME LEGUIZAMON"/>
    <s v="gerencia@clínicasagradafamilianet"/>
    <n v="2"/>
    <s v="IPS HOSPITALARIA"/>
    <x v="8"/>
    <x v="38"/>
    <x v="0"/>
    <s v="EVENTO"/>
    <s v="EVENTO"/>
    <s v="CONTRATO "/>
    <d v="2020-05-11T00:00:00"/>
    <s v="CSS042-2020"/>
    <d v="2021-01-13T00:00:00"/>
    <d v="2022-01-13T00:00:00"/>
    <s v="CSS068-2023"/>
    <d v="2023-08-17T00:00:00"/>
    <d v="2024-08-17T00:00:00"/>
    <x v="3"/>
    <x v="24"/>
    <s v="ÁNGELA PATRICIA CHICAIZA"/>
    <s v="LYDA PAOLA SUAREZ LOMBO"/>
    <x v="1"/>
    <s v="ALT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553771101"/>
    <n v="1005319081"/>
  </r>
  <r>
    <n v="900306291"/>
    <n v="6"/>
    <s v="NIT"/>
    <s v="CARDIOLOGOS DEL CAFE SAS"/>
    <x v="1"/>
    <s v="ASEGURAMIENTO"/>
    <x v="0"/>
    <s v="630010118201"/>
    <s v="63001"/>
    <s v="ARMENIA"/>
    <s v="QUINDIO"/>
    <s v="CLÍNICA DEL CAFÉ CR 12 # 0 - 75 PISO 2"/>
    <s v="GERENCIA@CARDIOLOGOSDELCAFE.COM;EOSORIO2000@YAHOO.COM;GIBOTERO@HOTMAIL.COM"/>
    <s v="7212622; 7493500 EXT. 373"/>
    <n v="3117148508"/>
    <s v="EMILIO VIDAL OSORIO VASQUEZ"/>
    <m/>
    <n v="1"/>
    <s v="IPS AMBULATORIA"/>
    <x v="1"/>
    <x v="73"/>
    <x v="0"/>
    <s v="EVENTO"/>
    <s v="EVENTO"/>
    <s v="CARTA DE ACEPTACIÓN DE OFERTA"/>
    <d v="2014-09-16T00:00:00"/>
    <s v="CSB-CAO-1462-2015"/>
    <d v="2015-02-11T00:00:00"/>
    <d v="2017-04-11T00:00:00"/>
    <s v="CAO-CDR-0937-2017"/>
    <d v="2017-04-26T00:00:00"/>
    <s v="PRÓRROGA AUTOMÁTICA 1 AÑO"/>
    <x v="3"/>
    <x v="24"/>
    <e v="#N/A"/>
    <s v="DIANA MARCELA AGUILAR ROJAS"/>
    <x v="1"/>
    <s v="ALTA COMPLEJIDAD"/>
    <s v="FLOR ALBA MERCHAN ACERO"/>
    <s v="PROFESIONAL NEGOCIADOR DE RED"/>
    <s v="ADRIANA DIAZ RAMIREZ"/>
    <s v="LIDER GESTIÓN SALUD"/>
    <s v="SANDRA MILENA CORREA TRUJILLO"/>
    <s v="GERENTE DE CONTRATACIÓN DE LA RED Y COMPRA DE BIENES Y SERVICIOS"/>
    <m/>
    <m/>
    <m/>
    <s v="SIN PLAN DE RETIRO"/>
    <n v="62197773"/>
    <n v="58434745"/>
  </r>
  <r>
    <n v="800000118"/>
    <n v="2"/>
    <s v="NIT"/>
    <s v="E.S.E. HOSPITAL DEPARTAMENTAL UNIVERSITARIO DEL QUINDIO SAN JUAN DE DIOS"/>
    <x v="1"/>
    <s v="ASEGURAMIENTO"/>
    <x v="0"/>
    <s v="630010035401"/>
    <s v="63001"/>
    <s v="ARMENIA"/>
    <s v="QUINDIO"/>
    <s v="AV BOLIVAR 17 NORTE ESQUINA"/>
    <s v="CONTACTO@HOSPITALQUINDIO.GOV.CO; MERCADEO@HOSPITALQUINDIO.GOV.CO; gerencia@hospitalquindio.gov.co; sgasistencial@hospitalquindio.gov.co "/>
    <s v="7493500 EXT. 386"/>
    <s v="3207450632 Sr. Jaime Villegas, 3002120257, 3135430720"/>
    <s v="RUBEN DARIO LONDOÑO LONDOÑO"/>
    <s v="GERENCIA@HOSPITALQUINDIOGOVCO"/>
    <n v="2"/>
    <s v="IPS HOSPITALARIA"/>
    <x v="8"/>
    <x v="38"/>
    <x v="0"/>
    <s v="EVENTO"/>
    <s v="EVENTO"/>
    <s v="CONTRATO "/>
    <d v="1998-11-20T00:00:00"/>
    <s v="CAO -CDR- 1264-2017"/>
    <d v="2017-06-05T00:00:00"/>
    <d v="2018-03-19T00:00:00"/>
    <s v="CSS051-2018"/>
    <d v="2019-03-20T00:00:00"/>
    <s v="PRÓRROGA AUTOMÁTICA 1 AÑO"/>
    <x v="3"/>
    <x v="24"/>
    <s v="ÁNGELA PATRICIA CHICAIZA"/>
    <s v="CAROLINA RAMIREZ DIAZ"/>
    <x v="1"/>
    <s v="ALT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394365572"/>
    <n v="266865932"/>
  </r>
  <r>
    <n v="800176807"/>
    <n v="4"/>
    <s v="NIT"/>
    <s v="PROFESIONALES DE LA SALUD S.A. &quot;PROINSALUD S.A.&quot;"/>
    <x v="1"/>
    <s v="ASEGURAMIENTO"/>
    <x v="0"/>
    <s v="520010066901"/>
    <s v="52001"/>
    <s v="PASTO"/>
    <s v="NARIÑO"/>
    <s v="CL 14 # 34 - 24"/>
    <s v="PROINSALUDIPS@PROINSALUD.CO; RICARDO_PROSALUD@HOTMAIL.COM; FINANCIERA@PROINSALUD.CO"/>
    <n v="7296470"/>
    <m/>
    <s v="JAIME ALBERTO ARTEAGA CORAL"/>
    <m/>
    <n v="2"/>
    <s v="IPS HOSPITALARIA"/>
    <x v="8"/>
    <x v="38"/>
    <x v="0"/>
    <s v="EVENTO"/>
    <s v="EVENTO"/>
    <s v="CONTRATO "/>
    <d v="2006-10-26T00:00:00"/>
    <m/>
    <m/>
    <m/>
    <s v="CSS087-2018"/>
    <d v="2019-03-04T00:00:00"/>
    <s v="PRÓRROGA AUTOMÁTICA 1 AÑO"/>
    <x v="3"/>
    <x v="24"/>
    <s v="ÁNGELA PATRICIA CHICAIZA"/>
    <s v="CAROLINA RAMIREZ DIAZ"/>
    <x v="1"/>
    <s v="ALTA COMPLEJIDAD"/>
    <s v="FLOR ALBA MERCHAN ACERO"/>
    <s v="PROFESIONAL DE NEGOCIACIÓN"/>
    <s v="DOLLY GISCELA LOPEZ CUELLAR"/>
    <s v="MEDICO AUDITOR"/>
    <s v="SANDRA MILENA CORREA TRUJILLO"/>
    <s v="GEREMTE DE CONTRATACIÓN DE RED"/>
    <m/>
    <m/>
    <m/>
    <s v="SIN PLAN DE RETIRO"/>
    <n v="58903943"/>
    <n v="79670547"/>
  </r>
  <r>
    <n v="891200240"/>
    <n v="2"/>
    <s v="NIT"/>
    <s v="HOSPITAL INFANTIL LOS ANGELES"/>
    <x v="1"/>
    <s v="ASEGURAMIENTO"/>
    <x v="0"/>
    <s v="520010028301"/>
    <s v="52001"/>
    <s v="PASTO"/>
    <s v="NARIÑO"/>
    <s v="CR 32 # 21 A - 30"/>
    <s v="correspondencia@correohila.org"/>
    <s v="7336400; 7311533"/>
    <m/>
    <s v="DORIS LUCIA SARASTY RODRIGUEZ"/>
    <m/>
    <n v="2"/>
    <s v="IPS HOSPITALARIA"/>
    <x v="8"/>
    <x v="74"/>
    <x v="0"/>
    <s v="EVENTO"/>
    <s v="EVENTO"/>
    <s v="CONTRATO"/>
    <d v="2004-02-05T00:00:00"/>
    <s v="CAO-CDR-2939-2017"/>
    <d v="2017-12-27T00:00:00"/>
    <d v="2023-10-12T00:00:00"/>
    <s v="CSS107-2023"/>
    <d v="2023-10-12T00:00:00"/>
    <s v="PRÓRROGA AUTOMÁTICA 1 AÑO"/>
    <x v="3"/>
    <x v="24"/>
    <e v="#N/A"/>
    <s v="DIVINA CONCEPCIÓN PEDROZO MEJI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7009951"/>
    <n v="28535824"/>
  </r>
  <r>
    <n v="900611060"/>
    <n v="9"/>
    <s v="NIT"/>
    <s v="CENEMED QUILICHAO"/>
    <x v="1"/>
    <s v="ASEGURAMIENTO"/>
    <x v="0"/>
    <s v="196980868601"/>
    <s v="19698"/>
    <s v="SANTANDER DE QUILICHAO"/>
    <s v="CAUCA"/>
    <s v="CR 9 # 1SUR - 21 BARRIO CANALON"/>
    <s v="administracion@cenemed.com"/>
    <n v="8297775"/>
    <n v="3105174544"/>
    <s v="LILIANA DEL SOCORRO PEÑARANDA RODRIGUEZ"/>
    <s v="cenemedquilichao@hotmail.com"/>
    <n v="1"/>
    <s v="IPS AMBULATORIA"/>
    <x v="1"/>
    <x v="75"/>
    <x v="0"/>
    <s v="EVENTO"/>
    <s v="EVENTO"/>
    <s v="CONTRATO "/>
    <d v="2019-07-25T00:00:00"/>
    <s v="CAO-CDR-3106-2019"/>
    <d v="2019-07-29T00:00:00"/>
    <d v="2021-01-25T00:00:00"/>
    <s v="CSS051-2020"/>
    <d v="2021-01-25T00:00:00"/>
    <s v="PRÓRROGA AUTOMÁTICA 1 AÑO"/>
    <x v="3"/>
    <x v="24"/>
    <s v="ÁNGELA PATRICIA CHICAIZA"/>
    <s v="LYDA PAOLA SUAREZ LOMBO"/>
    <x v="2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45940357"/>
    <n v="240721810"/>
  </r>
  <r>
    <n v="891500084"/>
    <n v="7"/>
    <s v="NIT"/>
    <s v="HOSPITAL FRANCISCO DE PAULA SANTANDER E.S.E. NIVEL II"/>
    <x v="1"/>
    <s v="ASEGURAMIENTO"/>
    <x v="0"/>
    <s v="196980001601"/>
    <s v="19698"/>
    <s v="SANTANDER DE QUILICHAO"/>
    <s v="CAUCA"/>
    <s v="CR 9 # 2 - 92"/>
    <s v="GERENCIA-HOSPITAL@TELECOM.COM.CO; sogc@hfps-ese.gov.co; MERCADEO@hfps-ese.gov.co; sogc@hfps-ese.gov.co; MERCADEO@hfps-ese.gov.co; GERENCIA@hfps-ese.gov.co"/>
    <s v="8290303; 8292423; 8292209; 8294022; 8294881"/>
    <s v="0928 292423 8292209 8290303 8294881"/>
    <s v="JOSE ELBER MINA  CASTILLO"/>
    <s v="GERENCIA@hfps-ese.gov.co"/>
    <n v="2"/>
    <s v="IPS HOSPITALARIA"/>
    <x v="8"/>
    <x v="38"/>
    <x v="0"/>
    <s v="EVENTO"/>
    <s v="EVENTO"/>
    <s v="CONTRATO "/>
    <d v="2000-02-22T00:00:00"/>
    <s v="CAO-CDR-2725-2019"/>
    <d v="2019-09-19T00:00:00"/>
    <d v="2023-02-06T00:00:00"/>
    <s v="CSS036-2022"/>
    <d v="2023-02-06T00:00:00"/>
    <s v="PRÓRROGA AUTOMÁTICA 1 AÑO"/>
    <x v="3"/>
    <x v="24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96442182"/>
    <n v="81946906"/>
  </r>
  <r>
    <n v="900146471"/>
    <n v="8"/>
    <s v="NIT"/>
    <s v="EMPRESA SOCIAL DEL ESTADO CENTRO 2 E.S.E."/>
    <x v="1"/>
    <s v="ASEGURAMIENTO"/>
    <x v="0"/>
    <s v="196220002302"/>
    <s v="19622"/>
    <s v="ROSAS"/>
    <s v="CAUCA"/>
    <s v="BARRIO LOS SAUCES"/>
    <s v="ESECENTRO2@HOTMAIL.COM; gerencia@centro2.gov.co; gerencia@centro2.gov.co"/>
    <m/>
    <s v="3148118420; 3187123252"/>
    <s v="ELMER MUÑOZ ROSERO"/>
    <s v="gerencia@centro2.gov.co"/>
    <n v="2"/>
    <s v="IPS HOSPITALARIA"/>
    <x v="8"/>
    <x v="38"/>
    <x v="0"/>
    <m/>
    <m/>
    <s v="CONTRATO "/>
    <d v="2010-12-27T00:00:00"/>
    <s v="CSS050-2020"/>
    <d v="2020-10-14T00:00:00"/>
    <d v="2021-10-14T00:00:00"/>
    <s v="CSS047-2022"/>
    <d v="2022-09-12T00:00:00"/>
    <s v="PRÓRROGA AUTOMÁTICA 1 AÑO"/>
    <x v="3"/>
    <x v="24"/>
    <s v="ÁNGELA PATRICIA CHICAIZA"/>
    <s v="CARMEN ELISA CASTELLANOS SAAVEDR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52087637"/>
    <n v="17120600"/>
  </r>
  <r>
    <n v="900146438"/>
    <n v="4"/>
    <s v="NIT"/>
    <s v="EMPRESA SOCIAL DEL ESTADO NORTE 3 - ESE"/>
    <x v="1"/>
    <s v="ASEGURAMIENTO"/>
    <x v="0"/>
    <s v="195730719601"/>
    <s v="19573"/>
    <s v="PUERTO TEJADA"/>
    <s v="CAUCA"/>
    <s v="CL 13  CR 23"/>
    <s v="ESENORTE3CAUCA@HOTMAIL.COM"/>
    <s v="8282245; 8282140"/>
    <n v="3174376555"/>
    <s v="CARLOS GABRIEL BALTRICHE HERNANDEZ"/>
    <m/>
    <n v="2"/>
    <s v="IPS HOSPITALARIA"/>
    <x v="8"/>
    <x v="38"/>
    <x v="0"/>
    <s v="EVENTO"/>
    <s v="EVENTO"/>
    <s v="CONTRATO "/>
    <d v="2013-01-21T00:00:00"/>
    <m/>
    <m/>
    <m/>
    <s v="CSS032-2018"/>
    <d v="2018-09-03T00:00:00"/>
    <s v="PRÓRROGA AUTOMÁTICA 1 AÑO"/>
    <x v="3"/>
    <x v="24"/>
    <s v="ÁNGELA PATRICIA CHICAIZA"/>
    <s v="BLANCA NIEVES PEÑA LOPEZ"/>
    <x v="1"/>
    <s v="BAJ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3846289"/>
    <n v="663675"/>
  </r>
  <r>
    <n v="900145581"/>
    <n v="5"/>
    <s v="NIT"/>
    <s v="EMPRESA SOCIAL DEL ESTADO ESE CENTRO I"/>
    <x v="1"/>
    <s v="ASEGURAMIENTO"/>
    <x v="0"/>
    <s v="195480508601"/>
    <s v="19548"/>
    <s v="PIENDAMÓ"/>
    <s v="CAUCA"/>
    <s v="CR 4 # 5-78 BARRIO LA INMACULADA"/>
    <s v="ventanillaunica@esecentrouno.gov.co; AUDITORIAESECENTRO1P@GMAIL.COM"/>
    <n v="8470689"/>
    <m/>
    <s v="RAMIRO ANTONIO NAVIA DIAZ"/>
    <s v="ventanillaunica@esecentrouno.gov.co"/>
    <n v="2"/>
    <s v="IPS HOSPITALARIA"/>
    <x v="8"/>
    <x v="38"/>
    <x v="0"/>
    <s v="EVENTO"/>
    <s v="EVENTO"/>
    <s v="CONTRATO "/>
    <d v="2010-08-09T00:00:00"/>
    <s v="CI-CDR-0820-2020"/>
    <d v="2020-02-18T00:00:00"/>
    <d v="2022-09-23T00:00:00"/>
    <s v="CSS039-2022"/>
    <d v="2022-09-23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m/>
    <m/>
    <s v="SANDRA MILENA CORREA TRUJILLO"/>
    <s v="GERENTE DE CONTRATACIÓN DE RED"/>
    <m/>
    <m/>
    <m/>
    <s v="SIN PLAN DE RETIRO"/>
    <n v="12406680"/>
    <n v="15456131"/>
  </r>
  <r>
    <n v="817003166"/>
    <n v="1"/>
    <s v="NIT"/>
    <s v="CLINICA LA ESTANCIA S.A."/>
    <x v="1"/>
    <s v="ASEGURAMIENTO"/>
    <x v="0"/>
    <s v="190010702504"/>
    <s v="19001"/>
    <s v="POPAYÁN"/>
    <s v="CAUCA"/>
    <s v="CL 15 N # 2 - 256"/>
    <s v="GERENCIA@LAESTANCIA.COM.CO;CITAS.LAESTANCIA@OSPEDALE.COM.CO; CONTRATACION@LAESTANCIA.COM.CO; gerenciageneral@laestancia.com.co"/>
    <s v="8204200; 8331000 EXT. 1736; 1722;8339346 ext 1"/>
    <m/>
    <s v="LUNA ROSERO LORENA DEL CARMEN"/>
    <m/>
    <n v="2"/>
    <s v="IPS HOSPITALARIA"/>
    <x v="8"/>
    <x v="38"/>
    <x v="0"/>
    <s v="EVENTO, PAQUETE"/>
    <s v="EVENTO, PGP"/>
    <s v="CONTRATO"/>
    <d v="2005-04-14T00:00:00"/>
    <s v="CSS066-2018"/>
    <d v="2019-03-07T00:00:00"/>
    <d v="2023-06-20T00:00:00"/>
    <s v="CSS009-2023"/>
    <d v="2023-06-20T00:00:00"/>
    <s v="PRÓRROGA AUTOMÁTICA 1 AÑO"/>
    <x v="3"/>
    <x v="24"/>
    <s v="ÁNGELA PATRICIA CHICAIZA"/>
    <s v="LYDA PAOLA SUAREZ LOMBO"/>
    <x v="0"/>
    <s v="ALTA COMPLEJIDAD"/>
    <s v="FLOR ALBA MERCHAN ACERO"/>
    <s v="PROFESIONAL DE NEGOCIACIÓN"/>
    <s v="DOLLY GISCELA LOPEZ CUELLAR"/>
    <s v="MEDICO AUDITOR "/>
    <s v="SANDRA MILENA CORREA TRUJILLO"/>
    <s v="GERENTE DE CONTRATACIÓN DE RED"/>
    <m/>
    <m/>
    <m/>
    <s v="SIN PLAN DE RETIRO"/>
    <n v="2608057196"/>
    <n v="2703953534"/>
  </r>
  <r>
    <n v="891580002"/>
    <n v="5"/>
    <s v="NIT"/>
    <s v="HOSPITAL UNIVERSITARIO SAN JOSE DE POPAYAN E.S.E."/>
    <x v="1"/>
    <s v="ASEGURAMIENTO"/>
    <x v="0"/>
    <s v="190010003101"/>
    <s v="19001"/>
    <s v="POPAYÁN"/>
    <s v="CAUCA"/>
    <s v="CR 6 # 10 N - 142"/>
    <s v="GERENCIA@HOSPITALSANJOSE.GOV.CO; VENTADESERVICIOS@HOSPITALSANJOSE.GOV.CO"/>
    <n v="8234508"/>
    <m/>
    <s v="CESAR EDMUNDO SARRIA PORRAS"/>
    <s v="gerencia@hospitalsanjose.gov.co"/>
    <n v="2"/>
    <s v="IPS HOSPITALARIA"/>
    <x v="8"/>
    <x v="38"/>
    <x v="0"/>
    <s v="EVENTO"/>
    <s v="EVENTO"/>
    <s v="CONTRATO "/>
    <d v="1999-03-23T00:00:00"/>
    <s v="CAO-CDR-5612-2019"/>
    <d v="2019-11-01T00:00:00"/>
    <d v="2022-03-25T00:00:00"/>
    <s v="CSS128-2021"/>
    <d v="2022-03-25T00:00:00"/>
    <s v="PRÓRROGA AUTOMÁTICA 1 AÑO"/>
    <x v="3"/>
    <x v="24"/>
    <s v="ÁNGELA PATRICIA CHICAIZ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866632074"/>
    <n v="768841694"/>
  </r>
  <r>
    <n v="891501676"/>
    <n v="1"/>
    <s v="NIT"/>
    <s v="E.S.E. HOSPITAL SUSANA LOPEZ DE VALENCIA"/>
    <x v="1"/>
    <s v="ASEGURAMIENTO"/>
    <x v="0"/>
    <s v="190010002301"/>
    <s v="19001"/>
    <s v="POPAYÁN"/>
    <s v="CAUCA"/>
    <s v="CL 15 # 17 A - 196 BARRIO LA LADERA"/>
    <s v="HOSPITALHSLV@HOSUSANA.GOV.CO; lalvarez@hosusana.gov.co; HOSPITALHSLV@HOSUSANA.GOV.CO; CMONTILLA@"/>
    <n v="8213893"/>
    <n v="3162887576"/>
    <s v="EDGAR EDUARDO VILLA"/>
    <s v="gerenciahslv@hosusana.gov.co"/>
    <n v="2"/>
    <s v="IPS HOSPITALARIA"/>
    <x v="8"/>
    <x v="38"/>
    <x v="0"/>
    <s v="EVENTO"/>
    <s v="EVENTO"/>
    <s v="CONTRATO "/>
    <d v="2001-05-16T00:00:00"/>
    <s v="CI-CDR-1271-2020"/>
    <d v="2020-02-28T00:00:00"/>
    <d v="2022-04-19T00:00:00"/>
    <s v="CSS008-2021"/>
    <d v="2022-04-19T00:00:00"/>
    <s v="PRÓRROGA AUTOMÁTICA 1 AÑO"/>
    <x v="3"/>
    <x v="24"/>
    <s v="ÁNGELA PATRICIA CHICAIZA"/>
    <s v="BLANCA NIEVES PEÑA LOPEZ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41877037"/>
    <n v="485298374"/>
  </r>
  <r>
    <n v="900181419"/>
    <n v="2"/>
    <s v="NIT"/>
    <s v="MEINTEGRAL S.A"/>
    <x v="1"/>
    <s v="ASEGURAMIENTO"/>
    <x v="0"/>
    <s v="170010192001"/>
    <s v="17001"/>
    <s v="MANIZALES"/>
    <s v="CALDAS"/>
    <s v="AV ALBERTO MENDOZA CR 30 # 93 - 25"/>
    <s v="AUX.MEINTEGRALMANIZALES@GMAIL.COM; admon.meintegral.mzles@gmail.com; JURIDICO.MEINTEGRAL@GMAIL.COM;SANDRAMILEPARRA@GMAIL.COM"/>
    <n v="8747070"/>
    <n v="3007075664"/>
    <s v="EMANUEL AZNAOGI GASCA MANRIQUE"/>
    <s v="gerente.meintegral@gmail.com"/>
    <n v="2"/>
    <s v="IPS HOSPITALARIA"/>
    <x v="8"/>
    <x v="38"/>
    <x v="0"/>
    <s v="EVENTO"/>
    <s v="EVENTO"/>
    <s v="CONTRATO "/>
    <d v="2015-10-08T00:00:00"/>
    <s v="CAO-CDR-0121-2017"/>
    <d v="2017-01-13T00:00:00"/>
    <d v="2021-06-01T00:00:00"/>
    <s v="CSS014-2021"/>
    <d v="2021-06-01T00:00:00"/>
    <s v="PRÓRROGA AUTOMÁTICA 1 AÑO"/>
    <x v="3"/>
    <x v="24"/>
    <s v="ÁNGELA PATRICIA CHICAIZA"/>
    <s v="LYDA PAOLA SUAREZ LOMBO"/>
    <x v="1"/>
    <s v="ALTA COMPLEJIDAD"/>
    <s v="FLOR ALBA MERCHAN ACERO"/>
    <s v="PROFESIONAL NEGOCIADOR DE RED"/>
    <s v="DOLLY GISCELA LOPEZ CUELLAR"/>
    <s v="MEDICO AUDITOR"/>
    <s v="SANDRA MILENA CORREA TRUJILLO"/>
    <s v="GERENTE DE CONTRATACIÓN DE RED"/>
    <m/>
    <m/>
    <m/>
    <s v="SIN PLAN DE RETIRO"/>
    <n v="1091796341"/>
    <n v="296961518"/>
  </r>
  <r>
    <n v="805023423"/>
    <n v="1"/>
    <s v="NIT"/>
    <s v="SOCIEDAD N.S.D.R. S.A.S."/>
    <x v="1"/>
    <s v="ASEGURAMIENTO"/>
    <x v="0"/>
    <s v="760010265701"/>
    <s v="76001"/>
    <s v="CALI"/>
    <s v="VALLE DEL CAUCA"/>
    <s v="CL 10 # 33 - 51"/>
    <s v="CALIDAD@CLINICADELROSARIO.COM; CONTRATACIONES@CLINICANUESTRA.COM; PAOLA.MURILLO@CLINICANUESTRA.COM; direccion.modelos@clinicanuestra.com"/>
    <s v="6609494; 2640010; 6810981"/>
    <m/>
    <s v="RAMIRO LOZANO GARCIA"/>
    <s v="contrataciones@nuestracalionmicrosoftcom"/>
    <n v="2"/>
    <s v="IPS HOSPITALARIA"/>
    <x v="8"/>
    <x v="38"/>
    <x v="0"/>
    <s v="EVENTO"/>
    <s v="EVENTO"/>
    <s v="CONTRATO "/>
    <d v="2012-07-25T00:00:00"/>
    <s v="CSS060-2019"/>
    <d v="2020-01-10T00:00:00"/>
    <d v="2023-02-06T00:00:00"/>
    <s v="CSS077-2022"/>
    <d v="2023-02-06T00:00:00"/>
    <s v="PRÓRROGA AUTOMÁTICA 1 AÑO"/>
    <x v="3"/>
    <x v="24"/>
    <s v="ÁNGELA PATRICIA CHICAIZA"/>
    <s v="BLANCA NIEVES PEÑA LOPEZ"/>
    <x v="1"/>
    <s v="ALTA COMPLEJIDAD"/>
    <s v="FLOR ALBA MERCHAN ACERO"/>
    <s v="PROFESIONAL DE NEGOCIACIÓN"/>
    <s v="MILADYS ESTHER PACHECO ORELLANO "/>
    <s v="MEDICO AUDITOR"/>
    <s v="SANDRA MILENA CORREA TRUJILLO"/>
    <s v="GERENTE DE CONTRATACION DE RED"/>
    <m/>
    <m/>
    <m/>
    <s v="SIN PLAN DE RETIRO"/>
    <n v="729020395"/>
    <n v="1072474687"/>
  </r>
  <r>
    <n v="900416218"/>
    <n v="1"/>
    <s v="NIT"/>
    <s v="UNIDAD VASCULAR, CARDIOLOGICA Y NEUROLOGICA SAS"/>
    <x v="1"/>
    <s v="ASEGURAMIENTO"/>
    <x v="0"/>
    <s v="761470948901"/>
    <s v="76147"/>
    <s v="CARTAGO"/>
    <s v="VALLE DEL CAUCA"/>
    <s v="CR 3B CL 12 HOSPITAL"/>
    <s v="GERENCIA@ANGIOHEALTH.COM.CO"/>
    <m/>
    <n v="3145791863"/>
    <s v="NATHALIA YULIETH CARDENAS  RUIZ"/>
    <s v="gerencia@angiohealth.com.co"/>
    <n v="1"/>
    <s v="IPS AMBULATORIA"/>
    <x v="1"/>
    <x v="22"/>
    <x v="0"/>
    <s v="EVENTO"/>
    <s v="EVENTO"/>
    <s v="CONTRATO "/>
    <d v="2020-09-02T00:00:00"/>
    <s v="CAO-CDR-8068-2020"/>
    <d v="2020-11-09T00:00:00"/>
    <d v="2023-04-25T00:00:00"/>
    <s v="CSS045-2023"/>
    <d v="2023-04-25T00:00:00"/>
    <s v="PRÓRROGA AUTOMÁTICA 1 AÑO"/>
    <x v="3"/>
    <x v="24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1804933"/>
    <n v="103275386"/>
  </r>
  <r>
    <n v="891380070"/>
    <n v="8"/>
    <s v="NIT"/>
    <s v="ESE HOSPITAL DEL ROSARIO"/>
    <x v="1"/>
    <s v="ASEGURAMIENTO"/>
    <x v="0"/>
    <s v="763060252501"/>
    <s v="76306"/>
    <s v="GINEBRA"/>
    <s v="VALLE DEL CAUCA"/>
    <s v="CL 5 # 5 - 02"/>
    <s v="HOSPITALDELROSARIOGINEBRA@GMAIL.COM; gerencia@hospitaldelrosarioginebra.gov.co; contratacion@hospitaldelrosarioginebravalle.gov.co; gerencia@hospitaldelrosarioginebra.gov.co; contratacion@hospitaldelrosarioginebravalle.gov.co"/>
    <s v="256116; 2561555"/>
    <m/>
    <s v="CARLOS MARTIN REYES REYES"/>
    <m/>
    <n v="2"/>
    <s v="IPS HOSPITALARIA"/>
    <x v="8"/>
    <x v="38"/>
    <x v="0"/>
    <s v="CAPITA, EVENTO "/>
    <s v="CAPITA, EVENTO "/>
    <s v="CONTRATO "/>
    <d v="2017-01-26T00:00:00"/>
    <s v="CI-CDR-8215-2020"/>
    <d v="2021-01-18T00:00:00"/>
    <d v="2021-12-03T00:00:00"/>
    <s v="CSS066-2021"/>
    <d v="2021-12-03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104479840"/>
    <n v="104944439"/>
  </r>
  <r>
    <n v="891900650"/>
    <n v="2"/>
    <s v="NIT"/>
    <s v="HOSPITAL SAN BERNABE ESE"/>
    <x v="1"/>
    <s v="ASEGURAMIENTO"/>
    <x v="0"/>
    <s v="761130170101"/>
    <s v="76113"/>
    <s v="BUGALAGRANDRE"/>
    <s v="VALLE DEL CAUCA"/>
    <s v="CL 6A. CR 7A"/>
    <s v="CALIDADHSB2016@GMAIL.COM; gerente@hospitalsanbernabe.gov.co; gerente@hospitalsanbernabe.gov.co"/>
    <s v="2236322; 2237229; 2237580"/>
    <m/>
    <s v="JHON JANNER MORALES GARCIA"/>
    <m/>
    <n v="2"/>
    <s v="IPS HOSPITALARIA"/>
    <x v="8"/>
    <x v="38"/>
    <x v="0"/>
    <s v="CAPITA, EVENTO "/>
    <s v="CAPITA, EVENTO "/>
    <s v="CONTRATO "/>
    <d v="2010-04-06T00:00:00"/>
    <s v="CI-CDR-8214-2020"/>
    <d v="2021-01-22T00:00:00"/>
    <m/>
    <s v="CSS074-2021"/>
    <d v="2021-10-14T00:00:00"/>
    <s v="PRÓRROGA AUTOMÁTICA 1 AÑO"/>
    <x v="3"/>
    <x v="24"/>
    <s v="ÁNGELA PATRICIA CHICAIZA"/>
    <s v="CARMEN ELISA CASTELLANOS SAAVEDRA"/>
    <x v="1"/>
    <s v="BAJA COMPLEJIDAD"/>
    <s v="FLOR ALBA MERCHAN ACERO"/>
    <s v="PROFESIONAL DE NEGOCIACIÓN"/>
    <s v="ANDRES ADARVE GARCIA"/>
    <s v="MEDICO AUDITOR"/>
    <s v="SANDRA MILENA CORREA TRUJILLO"/>
    <s v="GERENTE DE CONTRATACIÓN DE RED"/>
    <m/>
    <m/>
    <m/>
    <s v="SIN PLAN DE RETIRO"/>
    <n v="261397959"/>
    <n v="303398218"/>
  </r>
  <r>
    <n v="891900367"/>
    <n v="2"/>
    <s v="NIT"/>
    <s v="HOSPITAL GONZALO CONTRERAS EMPRESA SOCIAL DEL ESTADO"/>
    <x v="1"/>
    <s v="ASEGURAMIENTO"/>
    <x v="0"/>
    <s v="764000165501"/>
    <s v="76400"/>
    <s v="LA UNIÓN"/>
    <s v="VALLE DEL CAUCA"/>
    <s v="CR 15 # 14B - 135"/>
    <s v="gerencia.hgc@gmail.com"/>
    <s v="2023636 EXT 633 - 638 - 608"/>
    <m/>
    <s v="LUCY ANDREA HENAO GUZMAN "/>
    <s v="gerencia.hgc@gmail.com"/>
    <n v="2"/>
    <s v="IPS HOSPITALARIA"/>
    <x v="8"/>
    <x v="38"/>
    <x v="0"/>
    <s v="CAPITA, EVENTO "/>
    <s v="CAPITA, EVENTO "/>
    <s v="CONTRATO "/>
    <d v="2006-03-10T00:00:00"/>
    <s v="CI-CDR-8218-2020"/>
    <d v="2021-01-27T00:00:00"/>
    <d v="2021-08-11T00:00:00"/>
    <s v="CSS038-2021"/>
    <d v="2021-08-11T00:00:00"/>
    <s v="PRÓRROGA AUTOMÁTICA 1 AÑO"/>
    <x v="3"/>
    <x v="24"/>
    <s v="ÁNGELA PATRICIA CHICAIZA"/>
    <s v="CARMEN ELISA CASTELLANOS SAAVEDR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855738677"/>
    <n v="1152760896"/>
  </r>
  <r>
    <n v="890312380"/>
    <n v="2"/>
    <s v="NIT"/>
    <s v="ESE HOSPITAL SAN JORGE"/>
    <x v="1"/>
    <s v="ASEGURAMIENTO"/>
    <x v="0"/>
    <s v="761260170301"/>
    <s v="76126"/>
    <s v="CALIMA"/>
    <s v="VALLE DEL CAUCA"/>
    <s v="CL 11 # 3-04"/>
    <s v="sistemas@hospitalsanjorge-calima.gov.co; sistemas@hospitalsanjorge-calima.gov.co"/>
    <m/>
    <n v="3215599532"/>
    <s v="MARIA LEONOR AMU SINISTERRA"/>
    <s v="gerencia@hopitalsanjorge-calima.gov.co"/>
    <n v="2"/>
    <s v="IPS HOSPITALARIA"/>
    <x v="8"/>
    <x v="38"/>
    <x v="0"/>
    <s v="CAPITA, EVENTO "/>
    <s v="CAPITA, EVENTO "/>
    <s v="CONTRATO "/>
    <d v="2010-07-16T00:00:00"/>
    <m/>
    <m/>
    <m/>
    <s v="CSS009-2021"/>
    <d v="2021-03-31T00:00:00"/>
    <s v="PRÓRROGA AUTOMÁTICA 1 AÑO"/>
    <x v="3"/>
    <x v="24"/>
    <s v="ÁNGELA PATRICIA CHICAIZA"/>
    <s v="N/A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17796725"/>
    <n v="353650746"/>
  </r>
  <r>
    <n v="800160400"/>
    <n v="0"/>
    <s v="NIT"/>
    <s v="HOSPITAL SANTA MARGARITA ESE"/>
    <x v="1"/>
    <s v="ASEGURAMIENTO"/>
    <x v="0"/>
    <s v="763770176801"/>
    <s v="76377"/>
    <s v="LA CUMBRE"/>
    <s v="VALLE DEL CAUCA"/>
    <s v="CR 7 # 5 - 24"/>
    <s v="HOSPITALSANTAMARGARITA@HOTMAIL.COM"/>
    <n v="2459200"/>
    <n v="3113442299"/>
    <s v="STEFANY  VARON ISANOA"/>
    <s v="gerencia@hospitalsantamargarita.gov.co"/>
    <n v="2"/>
    <s v="IPS HOSPITALARIA"/>
    <x v="8"/>
    <x v="38"/>
    <x v="0"/>
    <s v="CAPITA, EVENTO "/>
    <s v="CAPITA, EVENTO"/>
    <s v="CONTRATO "/>
    <d v="2010-08-27T00:00:00"/>
    <s v="CI-CDR-8266-2020"/>
    <d v="2021-01-27T00:00:00"/>
    <d v="2021-05-25T00:00:00"/>
    <s v="CSS018-2021"/>
    <d v="2021-05-25T00:00:00"/>
    <s v="PRÓRROGA AUTOMÁTICA 1 AÑO"/>
    <x v="3"/>
    <x v="24"/>
    <s v="ÁNGELA PATRICIA CHICAIZA"/>
    <s v="BLANCA NIEVES PEÑA LOPEZ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02486967"/>
    <n v="320010930"/>
  </r>
  <r>
    <n v="891900361"/>
    <n v="9"/>
    <s v="NIT"/>
    <s v="HOSPITAL SAGRADA FAMILIA ESE"/>
    <x v="1"/>
    <s v="ASEGURAMIENTO"/>
    <x v="0"/>
    <s v="768230220101"/>
    <s v="76823"/>
    <s v="TORO"/>
    <s v="VALLE DEL CAUCA"/>
    <s v="CL 11 No. 6-34"/>
    <s v="hospitoro1@hospitalsagradafamilia.gov.co; facturacionhsf@gmail.com"/>
    <n v="2210565"/>
    <m/>
    <s v="AIDA LUZ DIAZ CORRALES"/>
    <s v="hospitoro1@hospitalsagradafamilia.gov.co"/>
    <n v="2"/>
    <s v="IPS HOSPITALARIA"/>
    <x v="8"/>
    <x v="38"/>
    <x v="0"/>
    <s v="CAPITA, EVENTO "/>
    <s v="CAPITA, EVENTO "/>
    <s v="CONTRATO "/>
    <d v="2020-01-12T00:00:00"/>
    <s v="CI-CDR-8267-2020 "/>
    <d v="2021-09-09T00:00:00"/>
    <d v="2021-12-01T00:00:00"/>
    <s v=" CSS072-2021"/>
    <d v="2021-12-01T00:00:00"/>
    <s v="PRÓRROGA AUTOMÁTICA 1 AÑO"/>
    <x v="3"/>
    <x v="24"/>
    <s v="ÁNGELA PATRICIA CHICAIZA"/>
    <m/>
    <x v="1"/>
    <s v="BAJA COMPLEJIDAD"/>
    <s v="FLOR ALBA MERCHAN ACERO"/>
    <s v="PROFESIONAL DE NEGOCIACIÓN"/>
    <m/>
    <m/>
    <s v="MAURICIO SERRA TAMAYO"/>
    <s v="GERENTE EJECTUTIVO EPS"/>
    <m/>
    <m/>
    <m/>
    <s v="SIN PLAN DE RETIRO"/>
    <n v="641007825"/>
    <n v="806857339"/>
  </r>
  <r>
    <n v="821003143"/>
    <n v="7"/>
    <s v="NIT"/>
    <s v="ESE HOSPITAL DEPARTAMENTAL CENTENARIO DE SEVILLA"/>
    <x v="1"/>
    <s v="ASEGURAMIENTO"/>
    <x v="0"/>
    <s v="767360471001"/>
    <s v="76736"/>
    <s v="SEVILLA"/>
    <s v="VALLE DEL CAUCA"/>
    <s v="CL 56 CR 43"/>
    <s v="HOSPITAL@HDCENTENARIO.GOV.CO; facturacion@hdcentenario.gov.co; gerenciahdcs@hdcentenario.gov.co; facturacion@hdcentenario.gov.co; gerenciahdcs@hdcentenario.gov.co"/>
    <n v="2196013"/>
    <m/>
    <s v="CLAUDIA MARCELA GONZALEZ HURTADO"/>
    <m/>
    <n v="2"/>
    <s v="IPS HOSPITALARIA"/>
    <x v="8"/>
    <x v="38"/>
    <x v="5"/>
    <s v="CAPITA, EVENTO "/>
    <s v="CAPITA, EVENTO"/>
    <s v="CONTRATO "/>
    <d v="2005-10-14T00:00:00"/>
    <s v="CI-CDR-0014-2021"/>
    <d v="2021-03-03T00:00:00"/>
    <d v="2022-09-23T00:00:00"/>
    <s v="CSS044-2022"/>
    <d v="2022-09-23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s v="DIANA CRISTINA DELGADO GAMA"/>
    <s v="MEDICO AUDITOR"/>
    <s v="HUGO ALEJANDRO GUTIERREZ"/>
    <s v="GERENTE DE CONTRATACIÓN DE RED"/>
    <m/>
    <m/>
    <m/>
    <s v="SIN PLAN DE RETIRO"/>
    <n v="846595820"/>
    <n v="1150223247"/>
  </r>
  <r>
    <n v="815000316"/>
    <n v="9"/>
    <s v="NIT"/>
    <s v="E.S.E. HOSPITAL RAUL OREJUELA BUENO"/>
    <x v="1"/>
    <s v="ASEGURAMIENTO"/>
    <x v="0"/>
    <s v="765200302949"/>
    <s v="76520"/>
    <s v="PALMIRA"/>
    <s v="VALLE DEL CAUCA"/>
    <s v="CR 29 # 39 - 51"/>
    <s v="SECRETARIAGERENCIA@HROB.GOV.CO; financiero@hrob.gov.co; ventanillaunica@hrob.gov.co"/>
    <n v="2856161"/>
    <m/>
    <s v="EMILCE  AREVALO GARCIA"/>
    <s v="gerencia@hrob.gov.co"/>
    <n v="2"/>
    <s v="IPS HOSPITALARIA"/>
    <x v="8"/>
    <x v="38"/>
    <x v="0"/>
    <s v="CAPITA, EVENTO "/>
    <s v="CAPITA, EVENTO"/>
    <s v="CONTRATO "/>
    <d v="2007-01-09T00:00:00"/>
    <s v="CI-CDR-0152-2021"/>
    <d v="2021-02-04T00:00:00"/>
    <d v="2021-03-31T00:00:00"/>
    <s v="CSS017-2021"/>
    <d v="2021-03-31T00:00:00"/>
    <s v="PRÓRROGA AUTOMÁTICA 1 AÑO"/>
    <x v="3"/>
    <x v="24"/>
    <s v="ÁNGELA PATRICIA CHICAIZA"/>
    <s v="LYDA PAOLA SUAREZ LOMBO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69186653"/>
    <n v="435419254"/>
  </r>
  <r>
    <n v="815001140"/>
    <n v="4"/>
    <s v="NIT"/>
    <s v="ES.E. HOSPITAL DIVINO NIÑO"/>
    <x v="1"/>
    <s v="ASEGURAMIENTO"/>
    <x v="0"/>
    <s v="761110170501"/>
    <s v="76111"/>
    <s v="GUADALAJARA DE BUGA"/>
    <s v="VALLE DEL CAUCA"/>
    <s v="CR 15 No. 26-50"/>
    <s v="PLANEACION@HDN.GOV.CO; coordfacturacion@hdn.gov.co; secgerencia@hdn.gov.co"/>
    <s v="2372264 - 2372265"/>
    <m/>
    <s v="LUZ ADRIANA ECHEVERRY LOPEZ"/>
    <s v="gerencia@hdn.gov.co "/>
    <n v="2"/>
    <s v="IPS HOSPITALARIA"/>
    <x v="8"/>
    <x v="38"/>
    <x v="0"/>
    <s v="EVENTO, PGP"/>
    <s v="EVENTO, PGP"/>
    <s v="CONTRATO "/>
    <d v="2004-11-19T00:00:00"/>
    <m/>
    <m/>
    <m/>
    <s v="CSS024-2021"/>
    <d v="2021-07-14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s v="ANDRES ADARVE GARCIA"/>
    <s v="MEDICO AUDITOR"/>
    <s v="SANDRA MILENA CORREA TRUJILLO"/>
    <s v="GERENTE DE CONTRATACIÓN DE RED"/>
    <m/>
    <m/>
    <m/>
    <s v="SIN PLAN DE RETIRO"/>
    <n v="197072838"/>
    <n v="281364054"/>
  </r>
  <r>
    <n v="821000831"/>
    <n v="2"/>
    <s v="NIT"/>
    <s v="EMPRESA SOCIAL DEL ESTADO HOSPITAL RUBEN CRUZ VELEZ"/>
    <x v="1"/>
    <s v="ASEGURAMIENTO"/>
    <x v="0"/>
    <s v="768340170801"/>
    <s v="76834"/>
    <s v="TULUÁ"/>
    <s v="VALLE DEL CAUCA"/>
    <s v="CL 20 # 14 - 45"/>
    <s v="GERENCIA@HOSPITALRUBENCRUZVELEZ.GOV.CO; subgerentecientifico@hospitalrubencruzvelez.gov.co;_x000a_coordfacturacion@hospitalrubencruzvelez.gov.co"/>
    <s v="2313132 ext 101 - 121"/>
    <m/>
    <s v="STELLA TAFUR GUERRERO"/>
    <m/>
    <n v="2"/>
    <s v="IPS HOSPITALARIA"/>
    <x v="8"/>
    <x v="38"/>
    <x v="0"/>
    <s v="CAPITA, EVENTO"/>
    <s v="CAPITA, EVENTO"/>
    <s v="CONTRATO "/>
    <d v="2014-06-17T00:00:00"/>
    <s v="CI-CDR-0151-2021"/>
    <d v="2021-02-02T00:00:00"/>
    <d v="2021-11-10T00:00:00"/>
    <s v="CSS037-2021"/>
    <d v="2021-11-10T00:00:00"/>
    <s v="PRÓRROGA AUTOMÁTICA 1 AÑO"/>
    <x v="3"/>
    <x v="24"/>
    <s v="ÁNGELA PATRICIA CHICAIZA"/>
    <s v="CARMEN ELISA CASTELLANOS SAAVEDRA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86644574"/>
    <n v="640695182"/>
  </r>
  <r>
    <n v="891900446"/>
    <n v="6"/>
    <s v="NIT"/>
    <s v="HOSPITAL SANTA ANA DE LOS CABALLEROS - ESE  EMPRESA SOCIAL DEL ESTADO"/>
    <x v="1"/>
    <s v="ASEGURAMIENTO"/>
    <x v="0"/>
    <s v="760410406501"/>
    <s v="76041"/>
    <s v="ANSERMANUEVO"/>
    <s v="VALLE DEL CAUCA"/>
    <s v="CR 8 #  8 - 57"/>
    <s v="HOSACANSERMA@HOTMAIL.COM"/>
    <s v="2052113; 2052913"/>
    <n v="3164822323"/>
    <s v="OLGA LUCIA AGUILAR VALENCIA"/>
    <s v="gerencia@hospitalansermanuevo.gov.co"/>
    <n v="2"/>
    <s v="IPS HOSPITALARIA"/>
    <x v="8"/>
    <x v="38"/>
    <x v="0"/>
    <s v="CAPITA, EVENTO"/>
    <s v="CAPITA, EVENTO"/>
    <s v="CONTRATO "/>
    <d v="2010-09-20T00:00:00"/>
    <s v="CI-CDR-1014-2021"/>
    <d v="2021-09-20T00:00:00"/>
    <d v="2021-12-07T00:00:00"/>
    <s v="CSS042-2021"/>
    <d v="2021-12-07T00:00:00"/>
    <s v="PRÓRROGA AUTOMÁTICA 1 AÑO"/>
    <x v="3"/>
    <x v="24"/>
    <s v="ÁNGELA PATRICIA CHICAIZA"/>
    <m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136941695"/>
    <n v="173108007"/>
  </r>
  <r>
    <n v="891901158"/>
    <n v="4"/>
    <s v="NIT"/>
    <s v="E.S.E HOSPITAL DEPARTAMENTAL TOMAS URIBE URIBE DE TULUA EMPRESA SOCIAL DEL ESTADO"/>
    <x v="1"/>
    <s v="ASEGURAMIENTO"/>
    <x v="0"/>
    <s v="768340465201"/>
    <s v="76834"/>
    <s v="TULUÁ"/>
    <s v="VALLE DEL CAUCA"/>
    <s v="CL 27 CR 39 ESQUINA"/>
    <s v="GERENCIA@HOSPITALTOMASURIBE.GOV.CO"/>
    <n v="2247085"/>
    <m/>
    <s v="FELIPE JOSE TINOCO ZAPATA"/>
    <s v="gerencia@hospitaltomasuribe.gov.co"/>
    <n v="2"/>
    <s v="IPS HOSPITALARIA"/>
    <x v="8"/>
    <x v="38"/>
    <x v="0"/>
    <s v="EVENTO"/>
    <s v="EVENTO"/>
    <s v="CONTRATO "/>
    <d v="2005-02-23T00:00:00"/>
    <s v="CI-CDR-0144-2021"/>
    <d v="2021-03-30T00:00:00"/>
    <d v="2021-12-11T00:00:00"/>
    <s v="CSS069-2021"/>
    <d v="2021-12-12T00:00:00"/>
    <s v="PRÓRROGA AUTOMÁTICA 1 AÑO"/>
    <x v="3"/>
    <x v="24"/>
    <s v="ÁNGELA PATRICIA CHICAIZA"/>
    <m/>
    <x v="1"/>
    <s v="ALT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742013622"/>
    <n v="1413185176"/>
  </r>
  <r>
    <n v="836000386"/>
    <n v="0"/>
    <s v="NIT"/>
    <s v="IPS DEL MUNICIPIO DE CARTAGO ESE"/>
    <x v="1"/>
    <s v="ASEGURAMIENTO"/>
    <x v="0"/>
    <s v="761470067210"/>
    <s v="76147"/>
    <s v="CARTAGO"/>
    <s v="VALLE DEL CAUCA"/>
    <s v="CR 3 BIS # 1 - 40"/>
    <s v="gerencia@ipscartago.gov.co"/>
    <s v="2095002; 2095004"/>
    <m/>
    <s v="ALBERTO  JOSE MORALES CHALJUB"/>
    <s v="gerencia@ipscartago.gov.co"/>
    <n v="2"/>
    <s v="IPS HOSPITALARIA"/>
    <x v="8"/>
    <x v="38"/>
    <x v="0"/>
    <s v="CAPITA, EVENTO"/>
    <s v="CAPITA, EVENTO"/>
    <s v="CONTRATO "/>
    <d v="2013-09-26T00:00:00"/>
    <s v="CI-CDR-0917-2021"/>
    <d v="2021-07-29T00:00:00"/>
    <d v="2021-08-31T00:00:00"/>
    <s v="CSS040-2021"/>
    <d v="2021-08-31T00:00:00"/>
    <s v="PRÓRROGA AUTOMÁTICA 1 AÑO"/>
    <x v="3"/>
    <x v="24"/>
    <s v="ÁNGELA PATRICIA CHICAIZA"/>
    <s v="CARMEN ELISA CASTELLANOS SAAVEDRA"/>
    <x v="1"/>
    <s v="MEDIANA COMPLEJIDAD"/>
    <s v="FLOR ALBA MERCHAN ACERO"/>
    <s v="PROFESIONAL DE NEGOCIACIÓN"/>
    <s v="ANDRES ADARVE GARCIA"/>
    <s v="MEDICO AUDITOR"/>
    <s v="SANDRA MILENA CORREA TRUJILLO"/>
    <s v="GERENTE CONTRATACIÓN DE RED"/>
    <m/>
    <m/>
    <m/>
    <s v="SIN PLAN DE RETIRO"/>
    <n v="507450037"/>
    <n v="518333540"/>
  </r>
  <r>
    <n v="901277003"/>
    <n v="1"/>
    <s v="NIT"/>
    <s v="IPS TU SALUD EN NUESTRAS MANOS SAS"/>
    <x v="1"/>
    <s v="ASEGURAMIENTO"/>
    <x v="0"/>
    <s v="761471222301"/>
    <s v="76147"/>
    <s v="CARTAGO"/>
    <s v="VALLE DEL CAUCA"/>
    <s v="CR 3 A # 8 A 41"/>
    <s v="gerencia@tusaludennuestrasmanos.com.co"/>
    <s v="2179366  - 2117530"/>
    <m/>
    <s v="DAVID  STIVEN MAYA QUINTERO"/>
    <m/>
    <n v="1"/>
    <s v="IPS AMBULATORIA"/>
    <x v="1"/>
    <x v="76"/>
    <x v="0"/>
    <s v="EVENTO"/>
    <s v="EVENTO"/>
    <s v="CONTRATO "/>
    <d v="2021-07-16T00:00:00"/>
    <m/>
    <m/>
    <m/>
    <s v="CSS100-2021"/>
    <d v="2022-01-07T00:00:00"/>
    <s v="PRÓRROGA AUTOMÁTICA 1 AÑO"/>
    <x v="3"/>
    <x v="24"/>
    <s v="DIANA PATRICIA GAMBOA MAHECHA"/>
    <s v="CARMEN ELISA CASTELLANOS SAAVEDRA"/>
    <x v="2"/>
    <s v="MEDIANA COMPLEJIDAD"/>
    <s v="FLOR ALBA MERCHAN ACERO"/>
    <s v="PROFESIONAL DE NEGOCIACIÓN"/>
    <s v="ANDRES ADARVE GARCIA"/>
    <s v="MEDICO AUDITOR"/>
    <s v="MAURICIO SERRA TAMAYO"/>
    <s v="GERENTE EJECUTIVO EPS Y CONSORCIO"/>
    <m/>
    <m/>
    <m/>
    <s v="SIN PLAN DE RETIRO"/>
    <n v="27705200"/>
    <n v="57858427"/>
  </r>
  <r>
    <n v="835000972"/>
    <n v="3"/>
    <s v="NIT"/>
    <s v="HOSPITAL LUIS ABLANQUE DE LA PLATA EMPRESA SOCIAL DEL ESTADO"/>
    <x v="1"/>
    <s v="ASEGURAMIENTO"/>
    <x v="0"/>
    <s v="761090676801"/>
    <s v="76109"/>
    <s v="BUENAVENTURA"/>
    <s v="VALLE DEL CAUCA"/>
    <s v="CR 47 # 2-08"/>
    <s v="GERENCIAHLAP.2019@GMAIL.COM; contratacioneshlap1960@gmail.com; contratacioneshlap1960@gmail.com"/>
    <n v="2437441"/>
    <s v="3216865176 - 315834420 - 3103874147"/>
    <s v="JOSE FABIO NAZAR ORTEGA"/>
    <s v="gerenciahlap.2019@gmail.com"/>
    <n v="2"/>
    <s v="IPS HOSPITALARIA"/>
    <x v="8"/>
    <x v="38"/>
    <x v="0"/>
    <s v="CAPITA, EVENTO"/>
    <s v="CAPITA, EVENTO"/>
    <s v="CONTRATO "/>
    <d v="2022-02-18T00:00:00"/>
    <s v="CI-CDR-0158-2022"/>
    <d v="2022-02-07T00:00:00"/>
    <d v="2022-04-01T00:00:00"/>
    <s v="CSS022-2022"/>
    <d v="2022-04-01T00:00:00"/>
    <s v="PRÓRROGA AUTOMÁTICA 1 AÑO"/>
    <x v="3"/>
    <x v="24"/>
    <s v="ÁNGELA PATRICIA CHICAIZA"/>
    <s v="LYDA PAOLA SUAREZ LOMBO"/>
    <x v="2"/>
    <s v="MEDIANA COMPLEJIDAD"/>
    <s v="FLOR ALBA MERCHAN ACERO"/>
    <s v="PROFESIONAL DE NEGOCIACIÓN"/>
    <m/>
    <m/>
    <s v="HUGO ALEJANDRO GUTIERREZ"/>
    <s v="GERENTE CONTRATACIÓN DE RED"/>
    <m/>
    <m/>
    <m/>
    <s v="SIN PLAN DE RETIRO"/>
    <n v="444708464"/>
    <n v="526102307"/>
  </r>
  <r>
    <n v="900848340"/>
    <n v="4"/>
    <s v="NIT"/>
    <s v="CLINICA CENTRAL DEL QUINDIO SAS"/>
    <x v="1"/>
    <s v="ASEGURAMIENTO"/>
    <x v="0"/>
    <s v="630010141901"/>
    <s v="63001"/>
    <s v="ARMENIA"/>
    <s v="QUINDIO"/>
    <s v="CR 13 # 1 N 35"/>
    <s v="LUZMA.ESTRADA@OSPEDALE.COM.CO; abogado@clinicacentral.co"/>
    <s v="7378160 Ext 600"/>
    <n v="3163418193"/>
    <s v="LUZ MARINA ESTRADA AGUDELO"/>
    <s v="gerencia@clinicacentralco"/>
    <n v="2"/>
    <s v="IPS HOSPITALARIA"/>
    <x v="8"/>
    <x v="63"/>
    <x v="0"/>
    <s v="EVENTO"/>
    <s v="EVENTO"/>
    <s v="CONTRATO "/>
    <d v="2015-08-18T00:00:00"/>
    <m/>
    <m/>
    <m/>
    <s v="CSS101-2021"/>
    <d v="2021-12-02T00:00:00"/>
    <s v="PRÓRROGA AUTOMÁTICA 1 AÑO"/>
    <x v="3"/>
    <x v="24"/>
    <s v="ÁNGELA PATRICIA CHICAIZA"/>
    <s v="LYDA PAOLA SUAREZ LOMBO"/>
    <x v="1"/>
    <s v="ALTA COMPLEJIDAD"/>
    <s v="FLOR ALBA MERCHAN ACERO"/>
    <s v="PROFESIONAL DE NEGOCIACIÓN"/>
    <m/>
    <m/>
    <s v="MAURICIO SERRA TAMAYO"/>
    <s v="GERENTE EJECUTIVO EPS Y CONSORCIO"/>
    <m/>
    <m/>
    <m/>
    <s v="SIN PLAN DE RETIRO"/>
    <n v="307488416"/>
    <n v="453442645"/>
  </r>
  <r>
    <n v="900146006"/>
    <n v="6"/>
    <s v="NIT"/>
    <s v="EMPRESA SOCIAL DEL ESTADO ESE NORTE 2"/>
    <x v="1"/>
    <s v="ASEGURAMIENTO"/>
    <x v="0"/>
    <s v="191420720901"/>
    <s v="19142"/>
    <s v="CALOTO"/>
    <s v="CAUCA"/>
    <s v="CR 5 CL 10 ESQUINA"/>
    <s v="ESENORTE2@ESENORTE2.GOV.CO; GERENCIA@ESENORTE2.GOV.CO; AUDITORIAMEDICA@ESENORTE2.GOV.CO"/>
    <n v="8258311"/>
    <m/>
    <s v="OSCAR EDUARDO ANGOLA LASSO"/>
    <s v="auditoriamedica@esenorte2.gov.co"/>
    <n v="2"/>
    <s v="IPS HOSPITALARIA"/>
    <x v="8"/>
    <x v="63"/>
    <x v="0"/>
    <s v="EVENTO"/>
    <s v="EVENTO"/>
    <s v="CONTRATO "/>
    <d v="2014-03-04T00:00:00"/>
    <m/>
    <m/>
    <m/>
    <s v="CSS096-2021 "/>
    <d v="2021-11-12T00:00:00"/>
    <s v="PRÓRROGA AUTOMÁTICA 1 AÑO"/>
    <x v="3"/>
    <x v="24"/>
    <s v="ÁNGELA PATRICIA CHICAIZA"/>
    <s v="CARMEN ELISA CASTELLANOS SAAVEDRA"/>
    <x v="2"/>
    <m/>
    <m/>
    <m/>
    <m/>
    <m/>
    <m/>
    <m/>
    <m/>
    <m/>
    <m/>
    <s v="SIN PLAN DE RETIRO"/>
    <n v="4874763"/>
    <n v="8165954"/>
  </r>
  <r>
    <n v="900074359"/>
    <n v="0"/>
    <s v="NIT"/>
    <s v="UCIMED S.A"/>
    <x v="1"/>
    <s v="ASEGURAMIENTO"/>
    <x v="0"/>
    <s v="661700159203"/>
    <s v="66170"/>
    <s v="DOSQUEBRADAS"/>
    <s v="RISARALDA"/>
    <s v=" CL 18  #. 19A-18 - Barrio:SANTA MONICA"/>
    <s v="UCIMEDSAREPRESENTANTELEGAL@GMAIL.COM; auditor@ucimedsa.com; GERENTE@UCIMEDSA.COM; auditor@ucimedsa.com"/>
    <n v="3332099"/>
    <m/>
    <s v="EDGAR  RUBEN VEGA ALFONSO"/>
    <s v="ucimedsarepresentantelegal@gmail.com"/>
    <n v="2"/>
    <s v="IPS HOSPITALARIA"/>
    <x v="8"/>
    <x v="77"/>
    <x v="0"/>
    <s v="EVENTO"/>
    <s v="EVENTO"/>
    <s v="CONTRATO "/>
    <d v="2021-07-08T00:00:00"/>
    <m/>
    <m/>
    <m/>
    <s v="CSS124-2021"/>
    <d v="2022-01-20T00:00:00"/>
    <s v="PRÓRROGA AUTOMÁTICA 1 AÑO"/>
    <x v="3"/>
    <x v="24"/>
    <s v="ÁNGELA PATRICIA CHICAIZA"/>
    <s v="LYDA PAOLA SUAREZ LOMBO"/>
    <x v="2"/>
    <s v="MEDIANA COMPLEJIDAD"/>
    <s v="FLOR ALBA MERCHAN ACERO"/>
    <s v="PROFESIONAL DE NEGOCIACIÓN"/>
    <s v="ANDRES ADARVE GARCIA"/>
    <s v="MEDICO AUDITOR"/>
    <s v="MAURICIO SERRA TAMAYO"/>
    <s v="GERENTE EJECUTIVO EPS"/>
    <m/>
    <m/>
    <m/>
    <s v="SIN PLAN DE RETIRO"/>
    <n v="31330097"/>
    <n v="207690760"/>
  </r>
  <r>
    <n v="891301121"/>
    <n v="8"/>
    <s v="NIT"/>
    <s v="E.S.E. HOSPITAL SAN ROQUE EMPRESA SOCIAL DEL ESTADO"/>
    <x v="1"/>
    <s v="ASEGURAMIENTO"/>
    <x v="0"/>
    <s v="765630408201"/>
    <s v="76563"/>
    <s v="PRADERA"/>
    <s v="VALLE DEL CAUCA"/>
    <s v="CL 10 No 10 51"/>
    <s v="HOSPITAL@HOSPITALSANROQUE.GOV.CO"/>
    <n v="2674444"/>
    <m/>
    <s v="CHRISTIAN CAMILO TRIVIÑO VÁSQUEZ"/>
    <m/>
    <n v="2"/>
    <s v="IPS HOSPITALARIA"/>
    <x v="8"/>
    <x v="63"/>
    <x v="0"/>
    <s v="EVENTO"/>
    <s v="EVENTO"/>
    <s v="CONTRATO "/>
    <d v="2022-02-01T00:00:00"/>
    <m/>
    <m/>
    <m/>
    <s v="CSS020-2022"/>
    <d v="2022-04-27T00:00:00"/>
    <s v="PRÓRROGA AUTOMÁTICA 1 AÑO"/>
    <x v="3"/>
    <x v="24"/>
    <s v="ÁNGELA PATRICIA CHICAIZA"/>
    <s v="LYDA PAOLA SUAREZ LOMBO"/>
    <x v="1"/>
    <s v="MEDIANA COMPLEJIDAD"/>
    <s v="FLOR ALBA MERCHAN ACERO"/>
    <s v="PROFESIONAL DE NEGOCIACIÓN"/>
    <m/>
    <m/>
    <s v="HUGO ALEJANDRO GUTIERREZ"/>
    <s v="GERENTE DE COMPRAS, CONTRATACIÓN DE RED Y SERVICIOS ADMINISTRATIVOS"/>
    <m/>
    <m/>
    <m/>
    <s v="SIN PLAN DE RETIRO"/>
    <n v="46400000"/>
    <n v="0"/>
  </r>
  <r>
    <n v="900402462"/>
    <n v="1"/>
    <s v="NIT"/>
    <s v="IPS INTEGRAL SANTA MARIA S.A.S"/>
    <x v="1"/>
    <s v="ASEGURAMIENTO"/>
    <x v="0"/>
    <s v="762480809101"/>
    <s v="76248"/>
    <s v="EL CERRITO"/>
    <s v="VALLE DEL CAUCA"/>
    <s v="CL 5 No 10-77"/>
    <s v="FLORIDAIPSSANTAMARIA@HOTMAIL.COM"/>
    <n v="2564941"/>
    <m/>
    <s v="MARCELA VILLA GONZALEZ"/>
    <s v="floridaipssantamaria@hotmail.com"/>
    <n v="1"/>
    <s v="IPS AMBULATORIA"/>
    <x v="1"/>
    <x v="22"/>
    <x v="0"/>
    <s v="CAPITA, EVENTO "/>
    <s v="EVENTO"/>
    <s v="CONTRATO "/>
    <d v="2022-02-11T00:00:00"/>
    <m/>
    <m/>
    <m/>
    <s v="CSS021-2022"/>
    <d v="2022-03-25T00:00:00"/>
    <s v="PRÓRROGA AUTOMÁTICA 1 AÑO"/>
    <x v="3"/>
    <x v="24"/>
    <s v="ÁNGELA PATRICIA CHICAIZA"/>
    <s v="LYDA PAOLA SUAREZ LOMBO"/>
    <x v="2"/>
    <s v="BAJA COMPLEJIDAD"/>
    <s v="FLOR ALBA MERCHAN ACERO"/>
    <s v="PROFESIONAL DE NEGOCIACIÓN"/>
    <s v="ANDRES ADARVE GARCIA"/>
    <s v="MEDICO AUDITOR"/>
    <s v="HUGO ALEJANDRO GUTIERREZ"/>
    <s v="GERENTE DE COMPRAS, CONTRATACIÓN DE RED Y SERVICIOS ADMINISTRATIVOS"/>
    <m/>
    <m/>
    <m/>
    <s v="SIN PLAN DE RETIRO"/>
    <n v="125941333"/>
    <n v="167974941"/>
  </r>
  <r>
    <n v="900168679"/>
    <n v="7"/>
    <s v="NIT"/>
    <s v="+ IPSMEDIC S.A.S"/>
    <x v="1"/>
    <s v="ASEGURAMIENTO"/>
    <x v="0"/>
    <s v="766060669701"/>
    <s v="76606"/>
    <s v="RESTREPO"/>
    <s v="VALLE DEL CAUCA"/>
    <s v="CL 9 No 9 17"/>
    <s v="PUNTOSALUDIPS1@HOTMAIL.COM; medicipsconvenios@gmail.com; medicipsconvenios@gmail.com"/>
    <n v="2522010"/>
    <m/>
    <s v="EDWIN ANDRES LIBREROS CALDERON"/>
    <m/>
    <n v="1"/>
    <s v="IPS AMBULATORIA"/>
    <x v="1"/>
    <x v="22"/>
    <x v="5"/>
    <s v="EVENTO, PAQUETE"/>
    <s v="EVENTO, PGP"/>
    <s v="CONTRATO "/>
    <d v="2022-02-02T00:00:00"/>
    <s v="CI-CDR-0206-2022"/>
    <d v="2022-02-21T00:00:00"/>
    <d v="2022-04-06T00:00:00"/>
    <s v="CSS017-2022"/>
    <d v="2022-04-06T00:00:00"/>
    <s v="PRÓRROGA AUTOMÁTICA 1 AÑO"/>
    <x v="3"/>
    <x v="24"/>
    <s v="ÁNGELA PATRICIA CHICAIZA"/>
    <s v="CARMEN ELISA CASTELLANOS SAAVEDRA"/>
    <x v="2"/>
    <s v="BAJA COMPLEJIDAD"/>
    <s v="FLOR ALBA MERCHAN ACERO"/>
    <s v="PROFESIONAL DE NEGOCIACIÓN"/>
    <m/>
    <m/>
    <s v="HUGO ALEJANDRO GUTIERREZ"/>
    <s v="GERENTE DE COMPRAS, CONTRATACIÓN DE RED Y SERVICIOS ADMINISTRATIVOS"/>
    <m/>
    <m/>
    <m/>
    <s v="SIN PLAN DE RETIRO"/>
    <n v="516560584"/>
    <n v="1474185597"/>
  </r>
  <r>
    <n v="816005003"/>
    <n v="1"/>
    <s v="NIT"/>
    <s v="EMPRESA SOCIAL DEL ESTADO SALUD PEREIRA"/>
    <x v="1"/>
    <s v="ASEGURAMIENTO"/>
    <x v="0"/>
    <s v="660010033225"/>
    <s v="66001"/>
    <s v="PEREIRA"/>
    <s v="RISARALDA"/>
    <s v="CR 7 CON CL 40"/>
    <s v="correo@esepereira.gov.co; gerencia@esepereira.gov.co; asesoria.juridica@esepereira.gov.co"/>
    <s v="3515252  EXT 529"/>
    <m/>
    <s v="JORGE IVAN DUQUE CARDONA"/>
    <m/>
    <n v="2"/>
    <s v="IPS HOSPITALARIA"/>
    <x v="8"/>
    <x v="63"/>
    <x v="0"/>
    <s v="EVENTO"/>
    <s v="EVENTO"/>
    <s v="CONTRATO "/>
    <m/>
    <m/>
    <m/>
    <m/>
    <s v="CSS075-2022"/>
    <d v="2022-05-01T00:00:00"/>
    <s v="PRÓRROGA AUTOMÁTICA 1 AÑO"/>
    <x v="3"/>
    <x v="24"/>
    <s v="ÁNGELA PATRICIA CHICAIZA"/>
    <s v="LYDA PAOLA SUAREZ LOMBO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462553030"/>
    <n v="919097388"/>
  </r>
  <r>
    <n v="805027289"/>
    <n v="9"/>
    <s v="NIT"/>
    <s v="E.S.E. RED DE SALUD DE LADERA EMPRESA SOCIAL DEL ESTADO HOSPITAL CAÑAVERALEJO"/>
    <x v="1"/>
    <s v="ASEGURAMIENTO"/>
    <x v="0"/>
    <s v="760010395901"/>
    <s v="76001"/>
    <s v="CALI"/>
    <s v="VALLE DEL CAUCA"/>
    <s v="CL 5C # 39 - 51 B/ Tequendama"/>
    <s v="ventanillaunica@saludladera.gov.co"/>
    <n v="6080124"/>
    <m/>
    <s v="MARIA PIEDAD ECHEVERRI CALDERON"/>
    <m/>
    <n v="1"/>
    <s v="IPS AMBULATORIA"/>
    <x v="1"/>
    <x v="78"/>
    <x v="0"/>
    <m/>
    <m/>
    <s v="CONTRATO "/>
    <m/>
    <m/>
    <m/>
    <m/>
    <s v="CSS042-2022"/>
    <d v="2022-12-12T00:00:00"/>
    <s v="PRÓRROGA AUTOMÁTICA 1 AÑO"/>
    <x v="3"/>
    <x v="24"/>
    <e v="#N/A"/>
    <s v="LYDA PAOLA SUAREZ LOMBO"/>
    <x v="2"/>
    <s v="BAJA COMPLEJIDAD"/>
    <s v="FLOR ALBA MERCHAN ACERO"/>
    <s v="COORDINADOR DE NEGOCIACIÓN"/>
    <s v="ADRIANA PATRICIA CHICAIZA"/>
    <s v="AUDITOR MEDICO"/>
    <s v="HUGO ALEJANDRO GUTIERREZ"/>
    <s v="GERENTE DE CONTRATACIÓN DE RED, COMPRAS Y SERVICIOS ADMINISTRATIVOS"/>
    <m/>
    <m/>
    <m/>
    <s v="SIN PLAN DE RETIRO"/>
    <n v="5891493"/>
    <n v="5262925"/>
  </r>
  <r>
    <n v="800139366"/>
    <n v="0"/>
    <s v="NIT"/>
    <s v="HOSPITAL GENERAL SAN ISIDRO EMPRESA SOCIAL DEL ESTADO"/>
    <x v="1"/>
    <s v="ASEGURAMIENTO"/>
    <x v="0"/>
    <s v="170010087101"/>
    <s v="17001"/>
    <s v="MANIZALES"/>
    <s v="CALDAS"/>
    <s v="VEREDA LA PALMA"/>
    <s v="gerencia@sanisidromanizales.gov.co"/>
    <n v="8714239"/>
    <n v="3103637670"/>
    <s v="IVAN FERNANDO ABASOLO GUERRERO"/>
    <m/>
    <n v="2"/>
    <s v="IPS HOSPITALARIA"/>
    <x v="8"/>
    <x v="38"/>
    <x v="0"/>
    <m/>
    <m/>
    <s v="CONTRATO "/>
    <d v="2022-04-07T00:00:00"/>
    <m/>
    <m/>
    <m/>
    <s v="CSS043-2022"/>
    <d v="2022-08-19T00:00:00"/>
    <s v="PRÓRROGA AUTOMÁTICA 1 AÑO"/>
    <x v="3"/>
    <x v="24"/>
    <s v="ÁNGELA PATRICIA CHICAIZA"/>
    <s v="LYDA PAOLA SUAREZ LOMBO"/>
    <x v="2"/>
    <s v="BAJA COMPLEJIDAD"/>
    <s v="FLOR ALBA MERCHAN ACERO"/>
    <s v="COORDINADOR NEGOCIACIÓN DE RED"/>
    <s v="Jeymmi Alexandra Galeano Zamudio"/>
    <s v="MEDICO AUDITOR"/>
    <s v="HUGO ALEJANDRO GUTIERREZ GOMEZ"/>
    <s v="GERENTE DE CONTRATACIÓN DE RED, COMPRAS Y SERVICIOS ADMINISTRATIVOS"/>
    <m/>
    <m/>
    <m/>
    <s v="SIN PLAN DE RETIRO"/>
    <n v="3894940"/>
    <n v="13108911"/>
  </r>
  <r>
    <n v="891380184"/>
    <n v="9"/>
    <s v="NIT"/>
    <s v="E.S.E. HOSPITAL LOCAL CANDELARIA VALLE  EMPRESA SOCIAL DEL ESTADO"/>
    <x v="1"/>
    <s v="ASEGURAMIENTO"/>
    <x v="0"/>
    <s v="761300370901"/>
    <s v="76130"/>
    <s v="CANDELARIA"/>
    <s v="VALLE DEL CAUCA"/>
    <s v="CALLE 11 Nº 7-17"/>
    <s v="esehlc@hotmail.com"/>
    <n v="2648989"/>
    <m/>
    <s v="ADRIANA  ZAPATA BARRERA"/>
    <s v="esehlc@hotmail.com"/>
    <n v="2"/>
    <s v="IPS HOSPITALARIA"/>
    <x v="8"/>
    <x v="38"/>
    <x v="8"/>
    <s v="EVENTO"/>
    <s v="EVENTO"/>
    <s v="CONTRATO "/>
    <m/>
    <m/>
    <m/>
    <m/>
    <s v="CSS002-2023"/>
    <d v="2023-03-01T00:00:00"/>
    <s v="PRÓRROGA AUTOMÁTICA 1 AÑO"/>
    <x v="3"/>
    <x v="24"/>
    <e v="#N/A"/>
    <s v="LYDA PAOLA SUAREZ LOMBO"/>
    <x v="2"/>
    <s v="BAJA COMPLEJIDAD"/>
    <s v="FLOR ALBA MERCHAN ACERO"/>
    <s v="COORDINADOR DE NEGOCIACIÓN"/>
    <s v="ANGELA PATRICIA CHICAIZA"/>
    <s v="MEDICO AUDITOR"/>
    <s v="HUGO ALEJANDRO GUTIERREZ"/>
    <s v="GERENTE CONTRATACIÓN DE RED, COMPRAS Y SERVICIOS ADMINISTRATIVOS"/>
    <m/>
    <m/>
    <m/>
    <s v="SIN PLAN DE RETIRO"/>
    <n v="0"/>
    <n v="15592095"/>
  </r>
  <r>
    <n v="900798538"/>
    <n v="1"/>
    <s v="NIT"/>
    <s v="ALERGOLOGOS DE OCCIDENTE S.A.S"/>
    <x v="1"/>
    <s v="ASEGURAMIENTO"/>
    <x v="0"/>
    <s v="190010903401"/>
    <s v="19001"/>
    <s v="POPAYÁN"/>
    <s v="CAUCA"/>
    <s v="Carrera 3 Bis 15AN-12 Valle de Pubenza Cons 201"/>
    <s v="alergologosdeoccidente@gmail.com"/>
    <m/>
    <n v="3176950683"/>
    <s v="Mauricio Fernando Escobar Valencia"/>
    <m/>
    <n v="1"/>
    <s v="IPS AMBULATORIA"/>
    <x v="1"/>
    <x v="79"/>
    <x v="8"/>
    <m/>
    <m/>
    <s v="CONTRATO "/>
    <d v="2023-01-12T00:00:00"/>
    <m/>
    <m/>
    <m/>
    <s v="CSS004-2023"/>
    <d v="2023-02-06T00:00:00"/>
    <s v="PRÓRROGA AUTOMÁTICA 1 AÑO"/>
    <x v="3"/>
    <x v="24"/>
    <e v="#N/A"/>
    <s v="LYDA PAOLA SUAREZ LOMBO"/>
    <x v="2"/>
    <s v="BAJA COMPLEJIDAD"/>
    <s v="FLOR ALBA MERCHAN ACERO"/>
    <s v="COORDINADOR DE NEGOCIACIÓN"/>
    <s v="ANGELA PATRICIA CHICAIZA"/>
    <s v="MEDICO AUDITOR"/>
    <s v="HUGO ALEJANDRO GUTIERREZ"/>
    <s v="GERENTE CONTRATACIÓN DE RED, COMPRAS Y SERVICIOS ADMINISTRATIVOS"/>
    <m/>
    <m/>
    <m/>
    <s v="SIN PLAN DE RETIRO"/>
    <n v="0"/>
    <n v="7128300"/>
  </r>
  <r>
    <n v="891200032"/>
    <n v="7"/>
    <s v="NIT"/>
    <s v="CLINICA NUESTRA SEÑORA DE FATIMA S.A"/>
    <x v="1"/>
    <s v="ASEGURAMIENTO"/>
    <x v="1"/>
    <s v="520010027901"/>
    <s v="52001"/>
    <s v="PASTO"/>
    <s v="NARIÑO"/>
    <s v="CL 21 # 26 - 40"/>
    <s v="GERENCIA@CLIFATIMA.COM"/>
    <n v="7333630"/>
    <m/>
    <s v="MARIA JOSE ERASO SANTACRUZ"/>
    <s v="gerencia@clinicafatimaco"/>
    <n v="2"/>
    <s v="IPS HOSPITALARIA"/>
    <x v="8"/>
    <x v="38"/>
    <x v="0"/>
    <s v="EVENTO"/>
    <s v="EVENTO"/>
    <s v="CONTRATO "/>
    <d v="2001-02-19T00:00:00"/>
    <m/>
    <m/>
    <m/>
    <s v="CMSS-092"/>
    <d v="2011-08-08T00:00:00"/>
    <s v="PRÓRROGA AUTOMÁTICA 1 AÑO"/>
    <x v="3"/>
    <x v="24"/>
    <s v="ÁNGELA PATRICIA CHICAIZA"/>
    <s v="CAROLINA RAMIREZ DIAZ"/>
    <x v="2"/>
    <s v="ALTA COMPLEJIDAD"/>
    <s v="DIANA MILENA MORENO FRANCO"/>
    <s v="PROFESIONAL DE NEGOCIACIÓN"/>
    <s v="ALBERTO JOSE MARQUEZ ACOSTA"/>
    <s v="GESTOR ATENCIÓN EN SALUD"/>
    <s v="ALEJANDRO CASTRO GUERRA"/>
    <s v="GERENTE SEDE BOGOTÁ"/>
    <d v="2023-10-12T00:00:00"/>
    <m/>
    <m/>
    <s v="PENDIENTE"/>
    <n v="191126247"/>
    <n v="17507894"/>
  </r>
  <r>
    <n v="805013193"/>
    <n v="1"/>
    <s v="NIT"/>
    <s v="INSTITUCION PRESTADORA DE SERVICIOS DE SALUD &quot;SU IPS SAS&quot;"/>
    <x v="1"/>
    <s v="ASEGURAMIENTO"/>
    <x v="0"/>
    <s v="762330001101"/>
    <s v="76233"/>
    <s v="DAGUA"/>
    <s v="VALLE DEL CAUCA"/>
    <s v="CR 22 # 9A-51"/>
    <s v="SUIPSLTDA@HOTMAIL.COM; GERENCIA@SUIPSDAGUA.COM; contabilidad@suipsdagua.com; yolanda.chavez@suipsdagua.com: cuentas.medicas@suipsdagua.com"/>
    <n v="2450007"/>
    <s v="3006115859; 3043697873; 3006112101; 3014540416"/>
    <s v="ALVARO PARDO ROJAS"/>
    <s v=" gerencia@suipsdagua.com"/>
    <n v="1"/>
    <s v="IPS AMBULATORIA"/>
    <x v="1"/>
    <x v="22"/>
    <x v="0"/>
    <s v="EVENTO"/>
    <s v="EVENTO"/>
    <s v="CONTRATO "/>
    <d v="2018-09-19T00:00:00"/>
    <m/>
    <m/>
    <m/>
    <s v="CSS045-2018"/>
    <d v="2018-08-10T00:00:00"/>
    <s v="PRÓRROGA AUTOMÁTICA 1 AÑO"/>
    <x v="3"/>
    <x v="25"/>
    <s v="BRIGGETTE SABINE SENZ SALAZAR"/>
    <s v="CARMEN ELISA CASTELLANOS SAAVEDR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8189270"/>
    <n v="12523667"/>
  </r>
  <r>
    <n v="900438792"/>
    <n v="0"/>
    <s v="NIT"/>
    <s v="OPORTUNIDAD DE VIDA SAS"/>
    <x v="1"/>
    <s v="ASEGURAMIENTO"/>
    <x v="0"/>
    <s v="760010826003"/>
    <s v="76001"/>
    <s v="CALI"/>
    <s v="VALLE DEL CAUCA"/>
    <s v="CR 56 # 1B-161 - BARRIO SEMINARIO"/>
    <s v="ANDREAHA2930@HOTMAIL.COM; AUDITORIAOPORTUNIDAD@GMAIL.COM; JHOYOS79@YAHOO.ES; ANDREAHA2930@HOTMAIL.COM"/>
    <s v="3877510; 3481143"/>
    <s v="3167014481; 3002268367"/>
    <s v="MARICEL ARIAS VELASQUEZ"/>
    <m/>
    <n v="2"/>
    <s v="IPS HOSPITALARIA"/>
    <x v="8"/>
    <x v="80"/>
    <x v="0"/>
    <s v="EVENTO"/>
    <s v="EVENTO"/>
    <s v="CONTRATO "/>
    <d v="2019-09-27T00:00:00"/>
    <m/>
    <m/>
    <m/>
    <s v="CSS066-2019"/>
    <d v="2019-09-20T00:00:00"/>
    <s v="PRÓRROGA AUTOMÁTICA 1 AÑO"/>
    <x v="3"/>
    <x v="25"/>
    <s v="BRIGGETTE SABINE SENZ SALAZAR"/>
    <s v="CARMEN ELISA CASTELLANOS SAAVEDRA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0"/>
    <n v="3067400"/>
  </r>
  <r>
    <n v="900436223"/>
    <n v="2"/>
    <s v="NIT"/>
    <s v="FUNDACION CONEXIÓN IPS"/>
    <x v="1"/>
    <s v="ASEGURAMIENTO"/>
    <x v="0"/>
    <s v="630010117101"/>
    <s v="63001"/>
    <s v="ARMENIA"/>
    <s v="QUINDIO"/>
    <s v="CR 14 # 18 NTE 40"/>
    <s v="NEUROCONEXION@HOTMAIL.COM"/>
    <n v="7454030"/>
    <m/>
    <s v="MARIA DERLY SALDAÑA "/>
    <m/>
    <n v="1"/>
    <s v="IPS AMBULATORIA"/>
    <x v="10"/>
    <x v="67"/>
    <x v="0"/>
    <s v="EVENTO"/>
    <s v="EVENTO"/>
    <s v="CONTRATO "/>
    <d v="2019-01-15T00:00:00"/>
    <m/>
    <m/>
    <m/>
    <s v="CSS084-2018"/>
    <d v="2019-01-10T00:00:00"/>
    <s v="PRÓRROGA AUTOMÁTICA 1 AÑO"/>
    <x v="3"/>
    <x v="25"/>
    <s v="BRIGGETTE SABINE SENZ SALAZ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8094021"/>
    <n v="33299906"/>
  </r>
  <r>
    <n v="900204682"/>
    <n v="4"/>
    <s v="NIT"/>
    <s v="SOCIEDAD CARDIOVASCULAR DEL EJE CAFETERO S.A."/>
    <x v="1"/>
    <s v="ASEGURAMIENTO"/>
    <x v="0"/>
    <s v="630010110603"/>
    <s v="63001"/>
    <s v="ARMENIA"/>
    <s v="QUINDIO"/>
    <s v="CR 15 CL 10 ESQUINA PISO 5 CLÍNICA LA SAGRADA FAMILIA"/>
    <s v="SOCIEDADCARDIOVASCULAR@GMAIL.COM ;"/>
    <s v="7459487; 7466262 (254)"/>
    <n v="3173830261"/>
    <s v="ANGELA MARYURY BARRERA CANDELO"/>
    <s v="gerencia@sociedadcardiovascular.com"/>
    <n v="1"/>
    <s v="IPS AMBULATORIA"/>
    <x v="1"/>
    <x v="81"/>
    <x v="0"/>
    <s v="EVENTO"/>
    <s v="EVENTO"/>
    <s v="CONTRATO "/>
    <d v="2014-03-10T00:00:00"/>
    <m/>
    <m/>
    <m/>
    <s v="CSS005-2015"/>
    <d v="2015-05-28T00:00:00"/>
    <s v="PRÓRROGA AUTOMÁTICA 1 AÑO"/>
    <x v="3"/>
    <x v="25"/>
    <s v="BRIGGETTE SABINE SENZ SALAZAR"/>
    <s v="LYDA PAOLA SUAREZ LOMBO"/>
    <x v="1"/>
    <s v="MEDIANA COMPLEJIDAD"/>
    <s v="SONIA ASTRID ARIAS GUZMAN"/>
    <s v="PROFESIONAL NEGOCIADOR DE RED"/>
    <s v="LEIDY DIANA CEPEDA BENITEZ"/>
    <s v="LIDER EQUIPO GESTIÓN EN SALUD"/>
    <s v="SANDRA MILENA CORREA TRUJILLO"/>
    <s v="LIDER DE CONTRATACIÓN Y SUFICIENCIA DE RED"/>
    <m/>
    <m/>
    <m/>
    <s v="SIN PLAN DE RETIRO"/>
    <n v="2279764"/>
    <n v="2007246"/>
  </r>
  <r>
    <n v="901076575"/>
    <n v="8"/>
    <s v="NIT"/>
    <s v="IPS OSTEOSALUD DEL CAUCA SAS"/>
    <x v="1"/>
    <s v="ASEGURAMIENTO"/>
    <x v="0"/>
    <s v="190010898001"/>
    <s v="19001"/>
    <s v="POPAYÁN"/>
    <s v="CAUCA"/>
    <s v="CR 8 # 16N - 59"/>
    <s v="IPSOSTOSALUDCAUCA@GMAIL.COM"/>
    <m/>
    <n v="3003654638"/>
    <s v="EDITH ADRIANA BOLAÑOS ROSERO"/>
    <m/>
    <n v="1"/>
    <s v="IPS AMBULATORIA"/>
    <x v="1"/>
    <x v="82"/>
    <x v="0"/>
    <s v="EVENTO"/>
    <s v="EVENTO"/>
    <s v="CONTRATO "/>
    <d v="2020-06-24T00:00:00"/>
    <s v="CI-CDR-5757-2020"/>
    <d v="2020-07-01T00:00:00"/>
    <d v="2023-03-09T00:00:00"/>
    <s v="CSS113-2022"/>
    <d v="2023-03-09T00:00:00"/>
    <s v="PRÓRROGA AUTOMÁTICA 1 AÑO"/>
    <x v="3"/>
    <x v="25"/>
    <e v="#N/A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0"/>
    <n v="154000"/>
  </r>
  <r>
    <n v="900598579"/>
    <n v="3"/>
    <s v="NIT"/>
    <s v="VHR CENTRO PEDIATRICO &amp; CARDIOLOGICO IPS SAS"/>
    <x v="1"/>
    <s v="ASEGURAMIENTO"/>
    <x v="0"/>
    <s v="190010882101"/>
    <s v="19001"/>
    <s v="POPAYÁN"/>
    <s v="CAUCA"/>
    <s v="CR 8 # 19N - 16"/>
    <s v="ipiales@vhrcentropediatricoips.com; administracion@vhrcentropediatricoips.com"/>
    <n v="7758600"/>
    <n v="3173713430"/>
    <s v="CLAUDIA MARITZA MUÑOZ CAMPO"/>
    <s v="administracion@vhrcentropediatricoips.com"/>
    <n v="1"/>
    <s v="IPS AMBULATORIA"/>
    <x v="10"/>
    <x v="83"/>
    <x v="0"/>
    <s v="EVENTO"/>
    <s v="EVENTO"/>
    <s v="CONTRATO "/>
    <d v="2020-03-18T00:00:00"/>
    <s v="CI-CDR-2004-2020"/>
    <d v="2020-05-05T00:00:00"/>
    <d v="2020-08-04T00:00:00"/>
    <s v="CSS037-2020"/>
    <d v="2020-08-04T00:00:00"/>
    <s v="PRÓRROGA AUTOMÁTICA 1 AÑO"/>
    <x v="3"/>
    <x v="25"/>
    <s v="BRIGGETTE SABINE SENZ SALAZ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3662126"/>
    <n v="19589572"/>
  </r>
  <r>
    <n v="801000713"/>
    <n v="9"/>
    <s v="NIT"/>
    <s v="ONCOLOGOS DEL OCCIDENTE S.A.S."/>
    <x v="1"/>
    <s v="ASEGURAMIENTO"/>
    <x v="0"/>
    <s v="170010109601"/>
    <s v="17001"/>
    <s v="MANIZALES"/>
    <s v="CALDAS"/>
    <s v="SAN MARCEL CL 92 NO 29-75"/>
    <s v="DAGUIRRE@ONCOLOGOSDELOCCIDENTE.COM; silvia.toro@oncologosdeloccidente.co; angelica.villa@oncologosdeloccidente.co; gerencia.comercial@oncologosdeloccidente.co; angelica.villa@oncologosdeloccidente.co; gerencia.comercial@oncologosdeloccidente.co"/>
    <s v="8923440;8742494; 8742496"/>
    <m/>
    <s v="CARLOS ALBERTO CARDONA MEJIA"/>
    <s v="gerencia.comercial@oncologosdeloccidente.co_x000a_"/>
    <n v="1"/>
    <s v="IPS HOSPITALARIA"/>
    <x v="8"/>
    <x v="63"/>
    <x v="0"/>
    <s v="EVENTO"/>
    <s v="EVENTO"/>
    <s v="CONTRATO "/>
    <d v="2014-02-19T00:00:00"/>
    <s v="CAO-CDR-2049-2017"/>
    <d v="2017-09-21T00:00:00"/>
    <d v="2022-02-10T00:00:00"/>
    <s v="CSS111-2021"/>
    <d v="2022-02-10T00:00:00"/>
    <s v="PRÓRROGA AUTOMÁTICA 1 AÑO"/>
    <x v="3"/>
    <x v="25"/>
    <s v="BRIGGETTE SABINE SENZ SALAZAR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628195337"/>
    <n v="3412205034"/>
  </r>
  <r>
    <n v="800196652"/>
    <n v="5"/>
    <s v="NIT"/>
    <s v="INSTITUTO CARDIOVASCULAR Y DE ESTUDIOS ESPECIALES LAS VEGAS S.A. INCARE S.A."/>
    <x v="1"/>
    <s v="ASEGURAMIENTO"/>
    <x v="0"/>
    <s v="050010379501"/>
    <s v="05001"/>
    <s v="MEDELLÍN"/>
    <s v="ANTIOQUIA"/>
    <s v="CR 46 N° 2 SUR - 45 CONSULTORIO 058-062-054-255-256"/>
    <s v="INCARE@INCARE.COM.CO; gerenciageneral@incare.com.co"/>
    <n v="3119495"/>
    <m/>
    <s v="LILIANA MARIA VILLEGAS OCAMPO"/>
    <s v="gerenciageneral@incare.com.co"/>
    <n v="1"/>
    <s v="IPS AMBULATORIA"/>
    <x v="1"/>
    <x v="18"/>
    <x v="0"/>
    <s v="EVENTO"/>
    <s v="EVENTO"/>
    <s v="CONTRATO "/>
    <d v="2021-02-23T00:00:00"/>
    <m/>
    <m/>
    <m/>
    <s v="CSS003-2021"/>
    <d v="2021-02-17T00:00:00"/>
    <s v="PRÓRROGA AUTOMÁTICA 1 AÑO"/>
    <x v="3"/>
    <x v="25"/>
    <s v="BRIGGETTE SABINE SENZ SALAZAR"/>
    <s v="CARMEN ELISA CASTELLANOS SAAVEDRA"/>
    <x v="1"/>
    <s v="MEDIANA COMPLEJIDAD"/>
    <s v="FLOR ALBA MERCHAN ACERO"/>
    <s v="PROFESIONAL DE NEGOCIACIÓN"/>
    <s v="NATHALYA MUÑOZ MARTINEZ"/>
    <s v="MEDICO AUDITOR"/>
    <s v="SANDRA MILENA CORREA TRUJILLO"/>
    <s v="GERENTE DE CONTRATACIÓN DE RED"/>
    <m/>
    <m/>
    <m/>
    <s v="SIN PLAN DE RETIRO"/>
    <n v="204011240"/>
    <n v="188465470"/>
  </r>
  <r>
    <n v="900112351"/>
    <n v="6"/>
    <s v="NIT"/>
    <s v="UNIDAD HEMATO - ONCOLOGICA ESPECIALIZADA I.P.S. S.A.S"/>
    <x v="1"/>
    <s v="ASEGURAMIENTO"/>
    <x v="0"/>
    <s v="540010156301"/>
    <s v="54001"/>
    <s v="CÚCUTA"/>
    <s v="NORTE DE SANTANDER"/>
    <s v="CL 9 Nº 6E 21"/>
    <s v="unidadhematologica_2@hotmail.com; UNIDADHEMATOLOGICACONTRATACION@hotmail.com; direccionpserviciosycalidad@hotmail.com"/>
    <n v="5753530"/>
    <n v="3168784785"/>
    <s v="CLAUDIA MARGARITA JAUREGUI RANGEL"/>
    <s v="UNIDADHEMATOLOGICAFINANCIERA@HOTMAILCOM"/>
    <n v="1"/>
    <s v="IPS AMBULATORIA"/>
    <x v="1"/>
    <x v="22"/>
    <x v="0"/>
    <s v="EVENTO"/>
    <s v="EVENTO"/>
    <s v="CONTRATO "/>
    <d v="2021-07-28T00:00:00"/>
    <m/>
    <m/>
    <m/>
    <s v="CSS050-2021"/>
    <d v="2021-09-03T00:00:00"/>
    <s v="PRÓRROGA AUTOMÁTICA 1 AÑO"/>
    <x v="3"/>
    <x v="25"/>
    <s v="BRIGGETTE SABINE SENZ SALAZAR"/>
    <s v="CARMEN ELISA CASTELLANOS SAAVEDRA"/>
    <x v="1"/>
    <s v="ALTA COMPLEJIDAD"/>
    <m/>
    <m/>
    <m/>
    <m/>
    <m/>
    <m/>
    <m/>
    <m/>
    <m/>
    <s v="SIN PLAN DE RETIRO"/>
    <n v="58864241"/>
    <n v="278988796"/>
  </r>
  <r>
    <n v="900225631"/>
    <n v="9"/>
    <s v="NIT"/>
    <s v="VIDAMEDICAL IPS S.A.S."/>
    <x v="1"/>
    <s v="ASEGURAMIENTO"/>
    <x v="0"/>
    <s v="540010170001"/>
    <s v="54001"/>
    <s v="CÚCUTA"/>
    <s v="NORTE DE SANTANDER"/>
    <s v="CL 18 1AE - 49 Barrio blanco"/>
    <s v="coordinacion.cucuta@vidamedicalips.com; gerencia.salud@vidamedica.com; facturacion.castellana@vidamedicalips.com; gerencia.administrativa@vidamedicalips.com; subgerencia@vidamedicalips.com"/>
    <n v="5948229"/>
    <n v="3053368619"/>
    <s v="MARCO ANTONIO CARDENAS DIAZ"/>
    <s v="gerencia.administrativa@vidamedicalips.com"/>
    <n v="1"/>
    <s v="IPS AMBULATORIA"/>
    <x v="1"/>
    <x v="84"/>
    <x v="0"/>
    <s v="EVENTO"/>
    <s v="EVENTO"/>
    <s v="CONTRATO "/>
    <d v="2021-05-18T00:00:00"/>
    <m/>
    <m/>
    <m/>
    <s v="CSS044-2021"/>
    <d v="2021-09-15T00:00:00"/>
    <s v="PRÓRROGA AUTOMÁTICA 1 AÑO"/>
    <x v="3"/>
    <x v="25"/>
    <s v="BRIGGETTE SABINE SENZ SALAZAR"/>
    <s v="LYDA PAOLA SUAREZ LOMBO"/>
    <x v="1"/>
    <s v="MEDIANA COMPLEJIDAD"/>
    <s v="FLOR ALBA MERCHAN ACERO"/>
    <s v="PROFESIONAL DE NEGOCIACIÓN"/>
    <s v="NATHALYA MUÑOZ MARTINEZ"/>
    <m/>
    <s v="SANDRA MILENA CORREA TRUJILLO"/>
    <s v="GERENTE CONTRATACIÓN DE RED"/>
    <m/>
    <m/>
    <m/>
    <s v="SIN PLAN DE RETIRO"/>
    <n v="463568000"/>
    <n v="726765000"/>
  </r>
  <r>
    <n v="805025635"/>
    <n v="5"/>
    <s v="NIT"/>
    <s v="CENTRO MEDICO AFICENTER S.A.S"/>
    <x v="1"/>
    <s v="ASEGURAMIENTO"/>
    <x v="0"/>
    <s v="760010334701"/>
    <s v="76001"/>
    <s v="CALI"/>
    <s v="VALLE DEL CAUCA"/>
    <s v="CR 43A # 5A-40"/>
    <s v="francisco.alzate@aficenter.com.co"/>
    <n v="5536086"/>
    <m/>
    <s v="YAMILETH   ARIAS VELASQUEZ"/>
    <m/>
    <n v="1"/>
    <s v="IPS AMBULATORIA"/>
    <x v="1"/>
    <x v="22"/>
    <x v="0"/>
    <s v="EVENTO"/>
    <s v="EVENTO"/>
    <s v="CONTRATO "/>
    <d v="2022-01-18T00:00:00"/>
    <m/>
    <m/>
    <m/>
    <s v="CSS117-2021"/>
    <d v="2022-01-03T00:00:00"/>
    <s v="PRÓRROGA AUTOMÁTICA 1 AÑO"/>
    <x v="3"/>
    <x v="25"/>
    <s v="BRIGGETTE SABINE SENZ SALAZAR"/>
    <s v="LYDA PAOLA SUAREZ LOMBO"/>
    <x v="1"/>
    <s v="MEDIANA COMPLEJIDAD"/>
    <s v="FLOR ALBA MERCHAN"/>
    <s v="PROFESIONAL DE NEGOCIACIÓN"/>
    <s v="NATHALYA MUÑOZ MARTINEZ"/>
    <s v="AUDITOR MEDICO"/>
    <s v="MAURICIO SERRA TAMAYO"/>
    <s v="GERENTE EJECUTIVO EPS Y CONSORCIO"/>
    <m/>
    <m/>
    <m/>
    <s v="SIN PLAN DE RETIRO"/>
    <n v="15309060"/>
    <n v="45080901"/>
  </r>
  <r>
    <n v="830046541"/>
    <n v="2"/>
    <s v="NIT"/>
    <s v="CENTRO INTERNACIONAL DE ASISTENCIA EDUCACIÓN PROFESIONAL Y CULTURA FÍSICA ESPECIALIZADA CIAEPE S.A.S."/>
    <x v="1"/>
    <s v="ASEGURAMIENTO"/>
    <x v="0"/>
    <s v="193180850601"/>
    <s v="19318"/>
    <s v="GUAPI"/>
    <s v="CAUCA"/>
    <s v="KR 3 Nº 10-11 Barrio Las Palmeras"/>
    <s v="lreyes92002@yahoo.es; lreyes92002@yahoo.es; alejandradiazciaepe@gmail.com; gabofernandezs@gmail.com"/>
    <n v="8400678"/>
    <m/>
    <s v="LEONEL  REYES ROMERO"/>
    <m/>
    <n v="1"/>
    <s v="IPS AMBULATORIA"/>
    <x v="1"/>
    <x v="85"/>
    <x v="0"/>
    <s v="EVENTO"/>
    <s v="EVENTO"/>
    <s v="CONTRATO "/>
    <d v="2022-05-16T00:00:00"/>
    <m/>
    <m/>
    <m/>
    <s v="CSS064-2022"/>
    <d v="2022-08-19T00:00:00"/>
    <s v="PRÓRROGA AUTOMÁTICA 1 AÑO"/>
    <x v="3"/>
    <x v="25"/>
    <s v="BRIGGETTE SABINE SENZ SALAZAR"/>
    <s v="CARMEN ELISA CASTELLANOS SAAVEDRA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0"/>
    <n v="6150530"/>
  </r>
  <r>
    <n v="821000191"/>
    <n v="7"/>
    <s v="NIT"/>
    <s v="CLINICA DE REHABILITACION DEL VALLE S.A.S"/>
    <x v="1"/>
    <s v="ASEGURAMIENTO"/>
    <x v="0"/>
    <s v="768340169808"/>
    <s v="76834"/>
    <s v="TULUÁ"/>
    <s v="VALLE DEL CAUCA"/>
    <s v="CL 26 No 32 - 44"/>
    <s v="CLIREHAVALLE@HOTMAIL.COM; gerenciaclirehavalle@gmail.com"/>
    <s v="2251432; 2242204"/>
    <n v="3104748721"/>
    <s v="JUAN MANUEL LOPEZ RESTREPO "/>
    <m/>
    <n v="1"/>
    <s v="IPS AMBULATORIA"/>
    <x v="3"/>
    <x v="86"/>
    <x v="0"/>
    <s v="EVENTO"/>
    <s v="EVENTO"/>
    <s v="CONTRATO "/>
    <d v="2018-06-29T00:00:00"/>
    <s v="CAO-CDR-1093-2021"/>
    <d v="2021-10-01T00:00:00"/>
    <d v="2023-05-26T00:00:00"/>
    <s v="CSS059-2023"/>
    <d v="2023-05-26T00:00:00"/>
    <s v="PRÓRROGA AUTOMÁTICA 1 AÑO"/>
    <x v="3"/>
    <x v="26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3796300"/>
    <n v="43768189"/>
  </r>
  <r>
    <n v="900328450"/>
    <n v="5"/>
    <s v="NIT"/>
    <s v="CENTRO DE NEUROREHABILITACION APAES SAS"/>
    <x v="1"/>
    <s v="ASEGURAMIENTO"/>
    <x v="0"/>
    <s v="760010767501"/>
    <s v="76001"/>
    <s v="CALI"/>
    <s v="VALLE DEL CAUCA"/>
    <s v="CL 17 # 84A - 43"/>
    <s v="ADMINISTRACIONCALI@APAESVIRTUAL.COM"/>
    <n v="3327798"/>
    <n v="3148968495"/>
    <s v="ISABEL AGUIRRE GARCIA"/>
    <s v="isabelaguirre@apaesvirtual.com"/>
    <n v="1"/>
    <s v="IPS AMBULATORIA"/>
    <x v="3"/>
    <x v="87"/>
    <x v="0"/>
    <s v="EVENTO"/>
    <s v="EVENTO"/>
    <s v="CONTRATO "/>
    <d v="2017-08-24T00:00:00"/>
    <s v="CAO-CDR-2059-2017"/>
    <d v="2017-12-11T00:00:00"/>
    <d v="2019-09-01T00:00:00"/>
    <s v="CSS063-2019"/>
    <d v="2019-09-01T00:00:00"/>
    <s v="PRÓRROGA AUTOMÁTICA 1 AÑO"/>
    <x v="3"/>
    <x v="26"/>
    <s v="BRIGGETTE SABINE SENZ SALAZAR"/>
    <s v="CARMEN ELISA CASTELLANOS SAAVEDRA"/>
    <x v="1"/>
    <s v="MEDIANA COMPLEJIDAD"/>
    <s v="FLOR ALBA MERCHAN ACERO"/>
    <s v="PROFESIONAL DE NEGOCIACIÓN"/>
    <s v="MILADYS ESTHER PACHECO ORELLANO "/>
    <s v="MEDICO AUDITOR"/>
    <s v="SANDRA MILENA CORREA TRUJILLO"/>
    <s v="GERENTE CONTRATACIÓN DE RED"/>
    <m/>
    <m/>
    <m/>
    <s v="SIN PLAN DE RETIRO"/>
    <n v="213954900"/>
    <n v="279639890"/>
  </r>
  <r>
    <n v="804013200"/>
    <n v="1"/>
    <s v="NIT"/>
    <s v="FOMESALUD SA"/>
    <x v="1"/>
    <s v="ASEGURAMIENTO"/>
    <x v="0"/>
    <s v="680010042101"/>
    <s v="68001"/>
    <s v="BUCARAMANGA"/>
    <s v="SANTANDER"/>
    <s v="CL 55 A # 28 - 45"/>
    <s v="INFO@FOMESALUD.COM; COORDADMINISTRATIVA@FOMESALUD.COM; GERENCIA@FOMESALUD.COM"/>
    <n v="6570143"/>
    <m/>
    <s v="MYRIAM ESPERANZA AVELLANEDA CIFUENTES"/>
    <s v="gerencia@fomesaludcom"/>
    <n v="1"/>
    <s v="IPS AMBULATORIA"/>
    <x v="3"/>
    <x v="88"/>
    <x v="0"/>
    <s v="EVENTO"/>
    <s v="EVENTO"/>
    <s v="CONTRATO"/>
    <d v="2016-02-27T00:00:00"/>
    <s v="CAO -CDR- 1731-2017"/>
    <d v="2017-07-10T00:00:00"/>
    <d v="2023-10-10T00:00:00"/>
    <s v="CSS138-2023"/>
    <d v="2023-10-10T00:00:00"/>
    <s v="PRÓRROGA AUTOMÁTICA 1 AÑO"/>
    <x v="3"/>
    <x v="26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2930360"/>
    <n v="16000328"/>
  </r>
  <r>
    <n v="804006167"/>
    <n v="5"/>
    <s v="NIT"/>
    <s v="AUDIOMIC SAS"/>
    <x v="1"/>
    <s v="ASEGURAMIENTO"/>
    <x v="0"/>
    <s v="680010031001"/>
    <s v="68001"/>
    <s v="BUCARAMANGA"/>
    <s v="SANTANDER"/>
    <s v="CL 51 A # 31 - 18"/>
    <s v="ADMINISTRATIVO@AUDIOMIC.CO;AUDIOMICLTDA@YAHOO.COM"/>
    <n v="6578127"/>
    <m/>
    <s v="SONIA MARGARITA MUÑOZ GUZMAN"/>
    <s v="gerencia@audiomicco"/>
    <n v="1"/>
    <s v="IPS AMBULATORIA"/>
    <x v="3"/>
    <x v="67"/>
    <x v="0"/>
    <s v="EVENTO"/>
    <s v="EVENTO"/>
    <s v="CARTA DE ACEPTACIÓN DE OFERTA"/>
    <d v="2013-02-13T00:00:00"/>
    <s v="CAO-CDR-1776-2018"/>
    <d v="2018-06-28T00:00:00"/>
    <d v="2019-10-31T00:00:00"/>
    <s v="CAO-CDR-5602-2019"/>
    <d v="2019-11-01T00:00:00"/>
    <s v="PRÓRROGA AUTOMÁTICA 1 AÑO"/>
    <x v="3"/>
    <x v="26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084426"/>
    <n v="12322213"/>
  </r>
  <r>
    <n v="900821004"/>
    <n v="7"/>
    <s v="NIT"/>
    <s v="CARDIOPULMONAR S.A.S."/>
    <x v="1"/>
    <s v="ASEGURAMIENTO"/>
    <x v="0"/>
    <s v="660010210201"/>
    <s v="66001"/>
    <s v="PEREIRA"/>
    <s v="RISARALDA"/>
    <s v="CR 15 # 4 - 31"/>
    <s v="RHBCARDIOPULMONAR@GMAIL.COM"/>
    <n v="3317109"/>
    <s v="313 6110427; 3217655070"/>
    <s v="ANGELICA MARIA GONZALEZ LONDOÑO"/>
    <m/>
    <n v="1"/>
    <s v="IPS AMBULATORIA"/>
    <x v="3"/>
    <x v="89"/>
    <x v="0"/>
    <s v="EVENTO"/>
    <s v="EVENTO"/>
    <s v="CARTA DE ACEPTACIÓN DE OFERTA"/>
    <d v="2016-01-27T00:00:00"/>
    <m/>
    <m/>
    <m/>
    <s v="CAO-CDR-0030-2016"/>
    <d v="2016-01-27T00:00:00"/>
    <s v="PRÓRROGA AUTOMÁTICA 1 AÑO"/>
    <x v="3"/>
    <x v="26"/>
    <e v="#N/A"/>
    <s v="DIVINA CONCEPCIÓN PEDROZO MEJIA"/>
    <x v="1"/>
    <s v="MEDIAN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445827"/>
    <n v="9"/>
    <s v="NIT"/>
    <s v="CENTRO ESPECIALIZADO EN NEUROREHABILITACION INTEGRA CREER IPS SAS"/>
    <x v="1"/>
    <s v="ASEGURAMIENTO"/>
    <x v="0"/>
    <s v="660010171701"/>
    <s v="66001"/>
    <s v="PEREIRA"/>
    <s v="RISARALDA"/>
    <s v="CL 9 # 16 - 31"/>
    <s v="GERENCIA@CREERIPS.COM.CO; coordinacionadministrativa@creerips.com.co"/>
    <n v="3254261"/>
    <m/>
    <s v="ANGELA DALILA AGUILAR MACHADO"/>
    <s v="coordinacionadministrativa@creerips.com.co"/>
    <n v="1"/>
    <s v="IPS AMBULATORIA"/>
    <x v="3"/>
    <x v="90"/>
    <x v="0"/>
    <s v="EVENTO"/>
    <s v="EVENTO"/>
    <s v="CARTA DE ACEPTACIÓN DE OFERTA"/>
    <d v="2019-04-08T00:00:00"/>
    <m/>
    <m/>
    <m/>
    <s v="CAO-CDR-1783-2019"/>
    <d v="2019-05-01T00:00:00"/>
    <s v="PRÓRROGA AUTOMÁTICA 1 AÑO"/>
    <x v="3"/>
    <x v="26"/>
    <e v="#N/A"/>
    <s v="DIVINA CONCEPCIÓN PEDROZO MEJIA"/>
    <x v="1"/>
    <s v="BAJ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4789700"/>
    <n v="53844650"/>
  </r>
  <r>
    <n v="900071201"/>
    <n v="2"/>
    <s v="NIT"/>
    <s v="KINETIKA REHABILITACIÓN DEL MOVIMIENTO S.A.S."/>
    <x v="1"/>
    <s v="ASEGURAMIENTO"/>
    <x v="0"/>
    <s v="660010120303"/>
    <s v="66001"/>
    <s v="PEREIRA"/>
    <s v="RISARALDA"/>
    <s v="CR 12 BIS #12-52"/>
    <s v="CLAUDITA785@HOTMAIL.COM"/>
    <n v="3241807"/>
    <m/>
    <s v="CLAUDIA MILENA DUQUE RAMIREZ"/>
    <s v="claudita785@hotmailcom"/>
    <n v="1"/>
    <s v="IPS AMBULATORIA"/>
    <x v="3"/>
    <x v="89"/>
    <x v="0"/>
    <s v="EVENTO"/>
    <s v="EVENTO"/>
    <s v="CONTRATO EN TRAMITE"/>
    <d v="2018-03-22T00:00:00"/>
    <m/>
    <m/>
    <m/>
    <s v="CAO-CDR-0732-2018"/>
    <d v="2018-03-20T00:00:00"/>
    <s v="PRÓRROGA AUTOMÁTICA 1 AÑO"/>
    <x v="3"/>
    <x v="26"/>
    <e v="#N/A"/>
    <s v="LYDA PAOLA SUAREZ LOMBO"/>
    <x v="1"/>
    <s v="BAJA COMPLEJIDAD"/>
    <s v="FLOR ALBA MERCHAN ACERO"/>
    <s v="PROFESIONAL DE NEGOCIACIÓN"/>
    <s v="ADRIANA DIAZ RAMIREZ"/>
    <s v="LIDER DE EVALUACION DE SERVICIOS DE SALUD"/>
    <s v="SANDRA MILENA CORREA TRUJILLO"/>
    <s v="GERENTE DE CONTRATACIÓN DE RED"/>
    <m/>
    <m/>
    <m/>
    <s v="SIN PLAN DE RETIRO"/>
    <n v="7763392"/>
    <n v="2872855"/>
  </r>
  <r>
    <n v="801000493"/>
    <n v="3"/>
    <s v="NIT"/>
    <s v="ASOCIACION PARA LA COLABORACION A LAS PERSONAS DISCAPACITADAS LA TEBAIDA (DAVIDA)"/>
    <x v="1"/>
    <s v="ASEGURAMIENTO"/>
    <x v="0"/>
    <s v="634010000201"/>
    <s v="63401"/>
    <s v="LA TEBAIDA"/>
    <s v="QUINDIO"/>
    <s v="CL 17 CR 19 BIS ESQUINA URBANIZACION LOS CRISTALES"/>
    <s v="DAVIDALATEBAIDA@HOTMAIL.COM"/>
    <n v="7541766"/>
    <m/>
    <s v="LUZ DARY CHAVEZ LOPEZ"/>
    <m/>
    <n v="1"/>
    <s v="IPS AMBULATORIA"/>
    <x v="3"/>
    <x v="91"/>
    <x v="0"/>
    <s v="EVENTO"/>
    <s v="EVENTO"/>
    <s v="CARTA DE ACEPTACIÓN DE OFERTA"/>
    <d v="2018-05-14T00:00:00"/>
    <m/>
    <m/>
    <m/>
    <s v="CAO-CDR-1338-2018"/>
    <d v="2018-06-21T00:00:00"/>
    <s v="PRÓRROGA AUTOMÁTICA 1 AÑO"/>
    <x v="3"/>
    <x v="26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0"/>
    <n v="0"/>
  </r>
  <r>
    <n v="801001406"/>
    <n v="7"/>
    <s v="NIT"/>
    <s v="FUNDACION SOCIAL SOMOS CONSTRUCTORES DE VIDA &quot;COVIDA&quot;"/>
    <x v="1"/>
    <s v="ASEGURAMIENTO"/>
    <x v="0"/>
    <s v="630010033501"/>
    <s v="63001"/>
    <s v="ARMENIA"/>
    <s v="QUINDIO"/>
    <s v="CL 10N # 17A - 19"/>
    <s v="FUNDACIONCOVIDA@GMAIL.COM"/>
    <n v="7341899"/>
    <n v="3006525094"/>
    <s v="MARIA TERESA MENESES RAMIREZ"/>
    <s v="mariatmeneses@gmailcom"/>
    <n v="1"/>
    <s v="IPS AMBULATORIA"/>
    <x v="3"/>
    <x v="71"/>
    <x v="0"/>
    <s v="EVENTO"/>
    <s v="EVENTO"/>
    <s v="CONTRATO "/>
    <d v="2018-05-15T00:00:00"/>
    <s v="CAO-CDR-0738-2021"/>
    <d v="2021-05-24T00:00:00"/>
    <d v="2023-04-24T00:00:00"/>
    <s v="CSS040-2023"/>
    <d v="2023-04-24T00:00:00"/>
    <s v="PRÓRROGA AUTOMÁTICA 1 AÑO"/>
    <x v="3"/>
    <x v="26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1694100"/>
    <n v="18262210"/>
  </r>
  <r>
    <n v="890802356"/>
    <n v="8"/>
    <s v="NIT"/>
    <s v="CORPORACION ALBERTO ARANGO RESTREPO CEDER"/>
    <x v="1"/>
    <s v="ASEGURAMIENTO"/>
    <x v="0"/>
    <s v="170010019501"/>
    <s v="17001"/>
    <s v="MANIZALES"/>
    <s v="CALDAS"/>
    <s v="CR 18 # 72 - 61"/>
    <s v="NANARANGO72@GMAIL.COM"/>
    <s v="8864317; 8864339"/>
    <m/>
    <s v="ADRIANA ARANGO GOMEZ"/>
    <m/>
    <n v="1"/>
    <s v="IPS AMBULATORIA"/>
    <x v="3"/>
    <x v="89"/>
    <x v="0"/>
    <s v="EVENTO"/>
    <s v="EVENTO"/>
    <s v="CONTRATO "/>
    <d v="2016-12-30T00:00:00"/>
    <s v="CAO-CDR-5866-2019"/>
    <d v="2019-11-01T00:00:00"/>
    <d v="2023-07-12T00:00:00"/>
    <s v="CSS090-2023"/>
    <d v="2023-07-12T00:00:00"/>
    <s v="PRÓRROGA AUTOMÁTICA 1 AÑO"/>
    <x v="3"/>
    <x v="26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69044"/>
    <n v="4292209"/>
  </r>
  <r>
    <n v="900417238"/>
    <n v="1"/>
    <s v="NIT"/>
    <s v="MAGNA SALUD SAS"/>
    <x v="1"/>
    <s v="ASEGURAMIENTO"/>
    <x v="0"/>
    <s v="768340819901"/>
    <s v="76834"/>
    <s v="TULUÁ"/>
    <s v="VALLE DEL CAUCA"/>
    <s v="CR 32 A # 25 - 25"/>
    <s v="lcamargo.magnasalud@gmail.com"/>
    <m/>
    <s v="3178540486 - 3175022035"/>
    <s v="LEYLA MILENA CAMARGO GARCIA"/>
    <s v="lcamargomagnasalud@gmailcom"/>
    <n v="1"/>
    <s v="IPS AMBULATORIA"/>
    <x v="3"/>
    <x v="92"/>
    <x v="0"/>
    <s v="EVENTO"/>
    <s v="EVENTO"/>
    <s v="CONTRATO "/>
    <d v="2020-11-05T00:00:00"/>
    <s v="CAO-CDR-0284-2021"/>
    <d v="2021-02-18T00:00:00"/>
    <d v="2023-03-07T00:00:00"/>
    <s v="CSS015-2023"/>
    <d v="2023-03-07T00:00:00"/>
    <s v="PRÓRROGA AUTOMÁTICA 1 AÑO"/>
    <x v="3"/>
    <x v="26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773400"/>
    <n v="8357300"/>
  </r>
  <r>
    <n v="900060943"/>
    <n v="1"/>
    <s v="NIT"/>
    <s v="UNIDAD FISIOTERAPEUTICA DE OCCIDENTE SOCIEDAD POR ACCIONES SIMPLIFICADAS"/>
    <x v="1"/>
    <s v="ASEGURAMIENTO"/>
    <x v="0"/>
    <s v="190010719901"/>
    <s v="19001"/>
    <s v="POPAYÁN"/>
    <s v="CAUCA"/>
    <s v="Calle 8 N # 11- 30"/>
    <s v="unidadfisio@hotmail.com"/>
    <m/>
    <m/>
    <s v="Carolina  Rosero Meza"/>
    <m/>
    <n v="1"/>
    <s v="IPS AMBULATORIA"/>
    <x v="3"/>
    <x v="71"/>
    <x v="0"/>
    <s v="EVENTO"/>
    <s v="EVENTO"/>
    <s v="CONTRATO "/>
    <m/>
    <m/>
    <m/>
    <m/>
    <s v="CSS012-2023"/>
    <d v="2023-02-28T00:00:00"/>
    <s v="PRÓRROGA AUTOMÁTICA 1 AÑO"/>
    <x v="3"/>
    <x v="26"/>
    <e v="#N/A"/>
    <s v="LYDA PAOLA SUAREZ LOMBO"/>
    <x v="2"/>
    <s v="MEDIANA COMPLEJIDAD"/>
    <s v="FLOR ALBA MERCHAN ACERO"/>
    <s v="COORDINADOR DE NEGOCIACIÓN"/>
    <s v="ANGELA PATRICIA CHICAIZA"/>
    <s v="MEDICO AUDITOR"/>
    <s v="HUGO ALEJANDRO GUTIERREZ"/>
    <s v="GERENTE CONTRATACIÓN DE RED, COMPRAS Y SERVICIOS ADMINISTRATIVOS"/>
    <m/>
    <m/>
    <m/>
    <s v="SIN PLAN DE RETIRO"/>
    <n v="0"/>
    <n v="23915400"/>
  </r>
  <r>
    <n v="900639443"/>
    <n v="8"/>
    <s v="NIT"/>
    <s v="GRUPO NUEVA BETANIA SAS"/>
    <x v="1"/>
    <s v="ASEGURAMIENTO"/>
    <x v="0"/>
    <s v="190010883503"/>
    <s v="19001"/>
    <s v="POPAYÁN"/>
    <s v="CAUCA"/>
    <s v="CR 8 Nro. 13N-44 BRR EL RECUERDO"/>
    <s v="info.ips@gruponuevabetania.org"/>
    <m/>
    <n v="3174354052"/>
    <s v="EDILMA DOLORES MORAN DE DULCEY"/>
    <m/>
    <m/>
    <s v="OTROS"/>
    <x v="11"/>
    <x v="93"/>
    <x v="0"/>
    <s v="EVENTO"/>
    <s v="EVENTO"/>
    <s v="CONTRATO"/>
    <m/>
    <m/>
    <m/>
    <m/>
    <s v="CSS148-2023"/>
    <d v="2023-11-22T00:00:00"/>
    <s v="PRÓRROGA AUTOMÁTICA 1 AÑO"/>
    <x v="3"/>
    <x v="26"/>
    <e v="#N/A"/>
    <s v="LYDA PAOLA SUAREZ LOMBO"/>
    <x v="2"/>
    <m/>
    <s v="FLOR ALBA MERCHAN ACERO"/>
    <s v="COORDINADOR NEGOCIADOR DE RED"/>
    <s v="ANGELA PATRICIA CHICAIZA"/>
    <s v="MEDICO AUDITOR"/>
    <s v="HUGO ALEJANDRO GUTIERREZ"/>
    <s v="GERENTE DE CONTRATACIÓN DE RED, COMPRAS Y SERVICIOS ADMINISTRATIVOS"/>
    <m/>
    <m/>
    <m/>
    <s v="SIN PLAN DE RETIRO"/>
    <n v="0"/>
    <n v="0"/>
  </r>
  <r>
    <n v="807003768"/>
    <n v="9"/>
    <s v="NIT"/>
    <s v="RADIOTERAPIA DEL NORTE LTDA."/>
    <x v="1"/>
    <s v="ASEGURAMIENTO"/>
    <x v="0"/>
    <s v="540010001201"/>
    <s v="54001"/>
    <s v="CÚCUTA"/>
    <s v="NORTE DE SANTANDER"/>
    <s v="AV 2 # 17 - 94 LA PLAYA"/>
    <s v="RADIOTERAPIANS@HOTMAIL.COM"/>
    <s v="(7)5835932; 5835933"/>
    <m/>
    <s v="TERESA   RAMIREZ DE RODRIGUEZ"/>
    <s v="direccionadmcancerologia@hotmailcom"/>
    <n v="1"/>
    <s v="IPS AMBULATORIA"/>
    <x v="12"/>
    <x v="65"/>
    <x v="0"/>
    <s v="EVENTO"/>
    <s v="EVENTO"/>
    <s v="CARTA DE ACEPTACIÓN DE OFERTA"/>
    <d v="2017-12-05T00:00:00"/>
    <m/>
    <m/>
    <m/>
    <s v="CAO -CDR-3023-2017"/>
    <d v="2017-12-28T00:00:00"/>
    <s v="PRÓRROGA AUTOMÁTICA 1 AÑO"/>
    <x v="3"/>
    <x v="27"/>
    <e v="#N/A"/>
    <s v="DIVINA CONCEPCIÓN PEDROZO MEJI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77264251"/>
    <n v="95478800"/>
  </r>
  <r>
    <n v="814006009"/>
    <n v="6"/>
    <s v="NIT"/>
    <s v="INSTITUTO CANCEROLÓGICO DE NARIÑO LIMITADA"/>
    <x v="1"/>
    <s v="ASEGURAMIENTO"/>
    <x v="0"/>
    <s v="520010086101"/>
    <s v="52001"/>
    <s v="PASTO"/>
    <s v="NARIÑO"/>
    <s v="KR 40 A No 19  B 55"/>
    <s v="ADMINISTRACION@ICNLTDA.COM"/>
    <n v="7314848"/>
    <m/>
    <s v="SILVIA ADRIANA PAZ BASTIDAS"/>
    <m/>
    <n v="1"/>
    <s v="IPS AMBULATORIA"/>
    <x v="12"/>
    <x v="94"/>
    <x v="0"/>
    <s v="EVENTO"/>
    <s v="EVENTO"/>
    <s v="CONTRATO "/>
    <d v="2021-11-16T00:00:00"/>
    <m/>
    <m/>
    <m/>
    <s v="CSS009-2022"/>
    <d v="2023-02-01T00:00:00"/>
    <s v="PRÓRROGA AUTOMÁTICA 1 AÑO"/>
    <x v="3"/>
    <x v="27"/>
    <e v="#N/A"/>
    <s v="LYDA PAOLA SUAREZ LOMBO"/>
    <x v="2"/>
    <s v="MEDIANA COMPLEJIDAD"/>
    <s v="FLOR ALBA MERCHAN ACERO"/>
    <s v="PROFESIONAL DE NEGOCIACIÓN"/>
    <s v="DIANA PATRICIA GAMBOA"/>
    <s v="MEDICO AUDITOR"/>
    <s v="HUGO ALEJANDRO GUTIERREZ"/>
    <s v="GERENTE DE COMPRAS, CONTRATACIÓN DE RED Y SERVICIOS ADMINISTRATIVOS"/>
    <m/>
    <m/>
    <m/>
    <s v="SIN PLAN DE RETIRO"/>
    <n v="16801195"/>
    <n v="0"/>
  </r>
  <r>
    <n v="830027158"/>
    <n v="3"/>
    <s v="NIT"/>
    <s v="RIESGO DE FRACTURA S.A. CAYRE"/>
    <x v="1"/>
    <s v="ASEGURAMIENTO"/>
    <x v="0"/>
    <s v="760010291501"/>
    <s v="76001"/>
    <s v="CALI"/>
    <s v="VALLE DEL CAUCA"/>
    <s v="CR 42A # 5C - 95/97 "/>
    <s v="CALIDAD2@CAYRE.CO; COMERCIAL@CAYRE.CO; gerenciageneral@cayre.co; CALIDAD2@CAYRE.CO; comercial@cayre.com.co"/>
    <n v="5562946"/>
    <m/>
    <s v="MARYI ADRIANA CASTRO URBINA"/>
    <s v="direccioncientifica@cayre.co"/>
    <n v="1"/>
    <s v="IPS AMBULATORIA"/>
    <x v="1"/>
    <x v="22"/>
    <x v="5"/>
    <s v="EVENTO"/>
    <s v="EVENTO"/>
    <s v="CONTRATO "/>
    <d v="2006-02-08T00:00:00"/>
    <s v="CSS020-2021"/>
    <d v="2021-04-16T00:00:00"/>
    <d v="2022-04-25T00:00:00"/>
    <s v="CSS105-2021"/>
    <d v="2022-04-25T00:00:00"/>
    <s v="PRÓRROGA AUTOMÁTICA 1 AÑO"/>
    <x v="3"/>
    <x v="28"/>
    <s v="CARLOS EDWIN ARDILA CASAS"/>
    <s v="BLANCA NIEVES PEÑA LOPEZ"/>
    <x v="1"/>
    <s v="MEDIANA COMPLEJIDAD"/>
    <s v="FLOR ALBA MERCHAN ACERO"/>
    <s v="PROFESIONAL DE NEGOCIACIÓN"/>
    <s v="YUDY YOHANA SANTANA CORTES"/>
    <s v="MEDICO AUDITOR"/>
    <s v="SANDRA MILENA CORREA TRUJILLO"/>
    <s v="GERENTE DE CONTRATACIÓN DE RED"/>
    <m/>
    <m/>
    <m/>
    <s v="SIN PLAN DE RETIRO"/>
    <n v="1543959462"/>
    <n v="16041649185"/>
  </r>
  <r>
    <n v="830510566"/>
    <n v="6"/>
    <s v="NIT"/>
    <s v="FACEL LTDA"/>
    <x v="1"/>
    <s v="ASEGURAMIENTO"/>
    <x v="0"/>
    <s v="850010054001"/>
    <s v="85001"/>
    <s v="YOPAL"/>
    <s v="CASANARE"/>
    <s v="CL 9 # 22 - 23 OFICINA 301"/>
    <s v="FABIOEPULIDOA@YAHOO.COM.AR;CLINICADRPULIDO@GMAIL.COM"/>
    <s v="6358181; 6359362"/>
    <s v="3208471093; 3208403422"/>
    <s v="FABIO ENRIQUE PULIDO AGUIRRE"/>
    <s v="clinicadrpulido@gmail.com"/>
    <n v="1"/>
    <s v="IPS AMBULATORIA"/>
    <x v="13"/>
    <x v="95"/>
    <x v="0"/>
    <s v="EVENTO"/>
    <s v="EVENTO"/>
    <s v="CONTRATO "/>
    <d v="2014-09-02T00:00:00"/>
    <m/>
    <m/>
    <m/>
    <s v="S185 - 2014"/>
    <d v="2014-04-11T00:00:00"/>
    <s v="PRÓRROGA AUTOMÁTICA 1 AÑO"/>
    <x v="3"/>
    <x v="29"/>
    <s v="CLAUDIA MARCELA CHAVES ACERO/MARTHA GARCIA "/>
    <s v="CARMEN ELISA CASTELLANOS SAAVEDRA"/>
    <x v="2"/>
    <s v="MEDIANA COMPLEJIDAD"/>
    <s v="ERIKA LILIANA CIFUENTES PEÑAL"/>
    <s v="NEGOCIADORA DE SALUD"/>
    <s v="SOL MARIA BULA GONZALEZ "/>
    <s v="ADMINISTRADORA DE SERVICIOS SALUD "/>
    <s v="RAUL CASTRO GAITAN"/>
    <s v="GERENTE COMPRA Y SEGUIMIENTO A PROVEEDORES"/>
    <m/>
    <m/>
    <m/>
    <s v="SIN PLAN DE RETIRO"/>
    <n v="10284100"/>
    <n v="5085343"/>
  </r>
  <r>
    <n v="800015779"/>
    <n v="6"/>
    <s v="NIT"/>
    <s v="CENTRO RADIOLOGICO ORAL Y MAXILOFACIAL S.A.S. CROMAX"/>
    <x v="1"/>
    <s v="ASEGURAMIENTO"/>
    <x v="0"/>
    <s v="760010334001"/>
    <s v="76001"/>
    <s v="CALI"/>
    <s v="VALLE DEL CAUCA"/>
    <s v="CL 4B # 27 - 97 LOCAL 101 EDIFICIO SAN FERNANDO DEL VIENTO"/>
    <s v="CROMAX@CROMAX.COM.CO"/>
    <n v="925563141"/>
    <m/>
    <s v="MYRIAM MARTINEZ JARAMILLO"/>
    <m/>
    <n v="1"/>
    <s v="IPS AMBULATORIA"/>
    <x v="13"/>
    <x v="96"/>
    <x v="0"/>
    <s v="EVENTO"/>
    <s v="EVENTO"/>
    <s v="CONTRATO EN TRAMITE"/>
    <d v="2019-04-15T00:00:00"/>
    <m/>
    <m/>
    <m/>
    <s v="CAO-CDR-2533-2019"/>
    <d v="2019-06-17T00:00:00"/>
    <s v="PRÓRROGA AUTOMÁTICA 1 AÑO"/>
    <x v="3"/>
    <x v="29"/>
    <e v="#N/A"/>
    <s v="DIVINA CONCEPCIÓN PEDROZO MEJIA"/>
    <x v="1"/>
    <s v="BAJ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0"/>
    <n v="0"/>
  </r>
  <r>
    <n v="900461959"/>
    <n v="1"/>
    <s v="NIT"/>
    <s v="SPACIO BLANCO SPA ODONTOLOGICO S.A.S"/>
    <x v="1"/>
    <s v="ASEGURAMIENTO"/>
    <x v="0"/>
    <s v="682760497901"/>
    <s v="68276"/>
    <s v="FLORIDABLANCA"/>
    <s v="SANTANDER"/>
    <s v="CL 29 # 8 - 20 "/>
    <s v="INFO@SPACIOBLANCO.COM"/>
    <n v="6381832"/>
    <m/>
    <s v="ANGELA PATRICIA ORTIZ GARCIA"/>
    <m/>
    <n v="1"/>
    <s v="IPS AMBULATORIA"/>
    <x v="13"/>
    <x v="97"/>
    <x v="0"/>
    <s v="EVENTO"/>
    <s v="EVENTO"/>
    <s v="CARTA DE ACEPTACIÓN DE OFERTA"/>
    <d v="2017-06-20T00:00:00"/>
    <s v="CAO-CDR-2129-2018"/>
    <d v="2018-08-11T00:00:00"/>
    <d v="2021-07-14T00:00:00"/>
    <s v="CAO-CDR-0864-2021"/>
    <d v="2021-07-06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7173134"/>
    <n v="11098140"/>
  </r>
  <r>
    <n v="900727852"/>
    <n v="4"/>
    <s v="NIT"/>
    <s v="FRANCONEIRA IPS S.A.S."/>
    <x v="1"/>
    <s v="ASEGURAMIENTO"/>
    <x v="0"/>
    <s v="680770478601"/>
    <s v="68077"/>
    <s v="BARBOSA"/>
    <s v="SANTANDER"/>
    <s v="CR 9 # 9 - 44 INTERIOR 103"/>
    <s v="MARTANEIRADIAZ@GMAIL.COM"/>
    <n v="7486517"/>
    <n v="3208341118"/>
    <s v="MARTHA FABIOLA NEIRA DIAZ"/>
    <m/>
    <n v="1"/>
    <s v="IPS AMBULATORIA"/>
    <x v="13"/>
    <x v="97"/>
    <x v="0"/>
    <s v="EVENTO"/>
    <s v="EVENTO"/>
    <s v="CARTA DE ACEPTACIÓN DE OFERTA"/>
    <d v="2016-07-13T00:00:00"/>
    <s v="CAO-CDR-2097-2018"/>
    <d v="2018-07-31T00:00:00"/>
    <d v="2020-04-14T00:00:00"/>
    <s v="CAO-CDR-2503-2020"/>
    <d v="2020-04-14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3066973"/>
    <n v="0"/>
  </r>
  <r>
    <n v="900524085"/>
    <n v="1"/>
    <s v="NIT"/>
    <s v="ORAL-GROUP S.A.S"/>
    <x v="1"/>
    <s v="ASEGURAMIENTO"/>
    <x v="0"/>
    <s v="630010124701"/>
    <s v="63001"/>
    <s v="ARMENIA"/>
    <s v="QUINDIO"/>
    <s v="CR 12 # 0 - 75 PISO 4 COSULTORIO 402"/>
    <s v="ALELLANO7@HOTMAIL.COM"/>
    <n v="7313744"/>
    <n v="3117457816"/>
    <s v="ALEXANDRA LLANO ESPITIA"/>
    <s v="alellano7@hotmailcom"/>
    <n v="1"/>
    <s v="IPS AMBULATORIA"/>
    <x v="13"/>
    <x v="97"/>
    <x v="0"/>
    <s v="EVENTO"/>
    <s v="EVENTO"/>
    <s v="CARTA DE ACEPTACIÓN DE OFERTA"/>
    <d v="2017-07-27T00:00:00"/>
    <m/>
    <m/>
    <m/>
    <s v="CAO-CDR-1906-2017"/>
    <d v="2017-07-31T00:00:00"/>
    <s v="PRÓRROGA AUTOMÁTICA 1 AÑO"/>
    <x v="3"/>
    <x v="29"/>
    <e v="#N/A"/>
    <s v="LYDA PAOLA SUAREZ LOMBO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0"/>
    <n v="0"/>
  </r>
  <r>
    <n v="801001969"/>
    <n v="1"/>
    <s v="NIT"/>
    <s v="ASPRODONTO S.A.S"/>
    <x v="1"/>
    <s v="ASEGURAMIENTO"/>
    <x v="0"/>
    <s v="630010002201"/>
    <s v="63001"/>
    <s v="ARMENIA"/>
    <s v="QUINDIO"/>
    <s v="CR 13 1A-117 PISO 4 CLINICA FUNDADORES"/>
    <s v="ASPRODONTO@GMAIL.COM"/>
    <n v="7468471"/>
    <n v="3155907910"/>
    <s v="MARTHA BELTRAN RINCON"/>
    <s v="asprodonto@gmailcom"/>
    <n v="1"/>
    <s v="IPS AMBULATORIA"/>
    <x v="13"/>
    <x v="97"/>
    <x v="0"/>
    <s v="EVENTO"/>
    <s v="EVENTO"/>
    <s v="CONTRATO"/>
    <d v="2013-02-12T00:00:00"/>
    <s v="CAO-CDR-0723-2021"/>
    <d v="2021-05-15T00:00:00"/>
    <d v="2023-07-05T00:00:00"/>
    <s v="CSS084-2023"/>
    <d v="2023-07-05T00:00:00"/>
    <s v="PRÓRROGA AUTOMÁTICA 1 AÑO"/>
    <x v="3"/>
    <x v="29"/>
    <e v="#N/A"/>
    <s v="DIVINA CONCEPCIÓN PEDROZO MEJIA"/>
    <x v="1"/>
    <s v="MEDIANA COMPLEJIDAD"/>
    <s v="FLOR ALBA MERCHAN ACERO"/>
    <s v="PROFESIONAL NEGOCIADOR DE RED"/>
    <s v="ANDRES ADARVE GARCIA"/>
    <s v="MEDICO AUDITOR"/>
    <s v="SANDRA MILENA CORREA TRUJILLO"/>
    <s v="GERENTE DE CONTRATACION DE RED"/>
    <m/>
    <m/>
    <m/>
    <s v="SIN PLAN DE RETIRO"/>
    <n v="41393594"/>
    <n v="17951995"/>
  </r>
  <r>
    <n v="800165163"/>
    <n v="2"/>
    <s v="NIT"/>
    <s v="ODONTOCUCUTA S.A"/>
    <x v="1"/>
    <s v="ASEGURAMIENTO"/>
    <x v="0"/>
    <s v="540010074101"/>
    <s v="54001"/>
    <s v="CÚCUTA"/>
    <s v="NORTE DE SANTANDER"/>
    <s v="AV 3 E # 13 A -07 CAOBOS"/>
    <s v="INFO@ODONTOCUCUTA.COM;GERENCIA@ODONTOCUCUTA.COM; GERENCIA@ODONTOCUCUTA.COM"/>
    <s v="(7)5713966; 5724636"/>
    <n v="3115275349"/>
    <s v="GERMAN ENRIQUE  PEREZ ARANGUREN"/>
    <s v="gerencia@odontocucuta.com"/>
    <n v="1"/>
    <s v="IPS AMBULATORIA"/>
    <x v="13"/>
    <x v="97"/>
    <x v="0"/>
    <s v="EVENTO"/>
    <s v="EVENTO"/>
    <s v="CONTRATO "/>
    <d v="2001-07-19T00:00:00"/>
    <s v="CAO-CDR-0840-2021"/>
    <d v="2021-06-24T00:00:00"/>
    <d v="2022-03-22T00:00:00"/>
    <s v="CSS126-2021"/>
    <d v="2022-03-22T00:00:00"/>
    <s v="PRÓRROGA AUTOMÁTICA 1 AÑO"/>
    <x v="3"/>
    <x v="29"/>
    <s v="MARTHA JANNETH GARCÍA RIVER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ON DE RED"/>
    <m/>
    <m/>
    <m/>
    <s v="SIN PLAN DE RETIRO"/>
    <n v="33356978"/>
    <n v="94917725"/>
  </r>
  <r>
    <n v="900684525"/>
    <n v="4"/>
    <s v="NIT"/>
    <s v="CLINICA ODENTIS 24 HORAS SAS"/>
    <x v="1"/>
    <s v="ASEGURAMIENTO"/>
    <x v="0"/>
    <s v="520010226301"/>
    <s v="52001"/>
    <s v="PASTO"/>
    <s v="NARIÑO"/>
    <s v="CL 12 # 21 - 61"/>
    <s v="CONTACTO@ODENTISIPS.COM"/>
    <s v="7228640; 7226071"/>
    <n v="3173720262"/>
    <s v="NANCY PAOLA ORTIZ ZARAMA"/>
    <s v="paolaortizarama@odentisipscom"/>
    <n v="1"/>
    <s v="IPS AMBULATORIA"/>
    <x v="13"/>
    <x v="97"/>
    <x v="0"/>
    <s v="EVENTO"/>
    <s v="EVENTO"/>
    <s v="CONTRATO "/>
    <d v="2016-02-11T00:00:00"/>
    <s v="CAO-CDR-1580-2018"/>
    <d v="2018-06-06T00:00:00"/>
    <d v="2023-05-10T00:00:00"/>
    <s v="CSS066-2023"/>
    <d v="2023-05-10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2920416"/>
    <n v="12621929"/>
  </r>
  <r>
    <n v="900029919"/>
    <n v="4"/>
    <s v="NIT"/>
    <s v="CLINISONRISA CLINICAS ODONTOLOGICAS LTDA"/>
    <x v="1"/>
    <s v="ASEGURAMIENTO"/>
    <x v="0"/>
    <s v="503130090101"/>
    <s v="50313"/>
    <s v="GRANADA"/>
    <s v="META"/>
    <s v="CR 14 # 15 -75 LOCAL 103"/>
    <s v="ZVANESSAM@MSN.COM"/>
    <n v="6500207"/>
    <s v="3108189425; 3138924557"/>
    <s v="RUBEN DARIO PERILLA PERILLA"/>
    <m/>
    <n v="1"/>
    <s v="IPS AMBULATORIA"/>
    <x v="13"/>
    <x v="97"/>
    <x v="0"/>
    <s v="EVENTO"/>
    <s v="EVENTO"/>
    <s v="CARTA DE ACEPTACIÓN DE OFERTA"/>
    <d v="2011-08-12T00:00:00"/>
    <m/>
    <m/>
    <m/>
    <s v="CAO-CDR-1811-2018"/>
    <d v="2018-07-06T00:00:00"/>
    <s v="PRÓRROGA AUTOMÁTICA 1 AÑO"/>
    <x v="3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094148"/>
    <n v="2434727"/>
  </r>
  <r>
    <n v="900240354"/>
    <n v="6"/>
    <s v="NIT"/>
    <s v="ODONTOCLINICAS MR S.A"/>
    <x v="1"/>
    <s v="ASEGURAMIENTO"/>
    <x v="0"/>
    <s v="500010109001"/>
    <s v="50001"/>
    <s v="VILLAVICENCIO"/>
    <s v="META"/>
    <s v="CR 38 No 33-48 BARZAL ALTO"/>
    <s v="CLIMRVILLAVO@HOTMAIL.COM; SUBGEADMINISTRATIVO@ODONTOCLINICASMR.COM; GERENCIA@ODONTOCLINICASMR.COM"/>
    <n v="6630539"/>
    <m/>
    <s v="MARIA  EUGENIA MELO ROJAS"/>
    <s v="clinicas-contabilidad@hotmail.com"/>
    <n v="1"/>
    <s v="IPS AMBULATORIA"/>
    <x v="13"/>
    <x v="97"/>
    <x v="0"/>
    <s v="EVENTO"/>
    <s v="EVENTO"/>
    <s v="CONTRATO "/>
    <d v="2016-09-05T00:00:00"/>
    <s v="CAO-CDR-2048-2018"/>
    <d v="2018-08-02T00:00:00"/>
    <d v="2019-11-27T00:00:00"/>
    <s v="CSS067-2019"/>
    <d v="2019-11-27T00:00:00"/>
    <s v="PRÓRROGA AUTOMÁTICA 1 AÑO"/>
    <x v="3"/>
    <x v="29"/>
    <s v="CLAUDIA MARCELA CHAVES ACERO/MARTHA GARCIA "/>
    <s v="LYDA PAOLA SUAREZ LOMBO"/>
    <x v="1"/>
    <s v="MEDIANA COMPLEJIDAD"/>
    <s v="FLOR ALBA MERCHAN ACERO"/>
    <s v="NEGOCIADOR DE RED FUERA DE BOGOTA"/>
    <s v="CLAUDIA MARCELA CHAVES ACERO"/>
    <s v="ODONTOLOGO AUDITOR"/>
    <s v="SANDRA MILENA CORREA TRUJILLO"/>
    <s v="GERENTE DE CONTRATACIÓN DE RED"/>
    <m/>
    <m/>
    <m/>
    <s v="SIN PLAN DE RETIRO"/>
    <n v="50297529"/>
    <n v="107947014"/>
  </r>
  <r>
    <n v="900009080"/>
    <n v="5"/>
    <s v="NIT"/>
    <s v="DENTISANA SAS"/>
    <x v="1"/>
    <s v="ASEGURAMIENTO"/>
    <x v="0"/>
    <s v="200010090501"/>
    <s v="20001"/>
    <s v="VALLEDUPAR"/>
    <s v="CESAR"/>
    <s v="CARRERA 11 A 13B 56 Barrio Obrero."/>
    <s v="GERENCIA@DENTISANACLINICA.COM"/>
    <n v="5802804"/>
    <m/>
    <s v="SANDRA MILENA CAICEDO CASTRO"/>
    <s v="gerencia@dentisanaclinicacom"/>
    <n v="1"/>
    <s v="IPS AMBULATORIA"/>
    <x v="13"/>
    <x v="97"/>
    <x v="0"/>
    <s v="EVENTO"/>
    <s v="EVENTO"/>
    <s v="CONTRATO "/>
    <d v="2016-04-28T00:00:00"/>
    <s v="CAO-CDR-8211-2020"/>
    <d v="2020-12-02T00:00:00"/>
    <d v="2023-04-04T00:00:00"/>
    <s v="CSS044-2023"/>
    <d v="2023-04-04T00:00:00"/>
    <s v="PRÓRROGA AUTOMÁTICA 1 AÑO"/>
    <x v="3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353484"/>
    <n v="3325778"/>
  </r>
  <r>
    <n v="900314127"/>
    <n v="1"/>
    <s v="NIT"/>
    <s v="ODONTOCARITAS S.A.S."/>
    <x v="1"/>
    <s v="ASEGURAMIENTO"/>
    <x v="0"/>
    <s v="190010828701"/>
    <s v="19001"/>
    <s v="POPAYÁN"/>
    <s v="CAUCA"/>
    <s v="CL 15 N # 6 -18"/>
    <s v="ODONTOCARITAS@HOTMAIL.COM"/>
    <n v="8234703"/>
    <m/>
    <s v="CARMEN LUCIA CAICEDO CABEZAS"/>
    <m/>
    <n v="1"/>
    <s v="IPS AMBULATORIA"/>
    <x v="13"/>
    <x v="97"/>
    <x v="0"/>
    <s v="EVENTO"/>
    <s v="EVENTO"/>
    <s v="CARTA DE ACEPTACIÓN DE OFERTA"/>
    <d v="2014-09-02T00:00:00"/>
    <s v="CAO- CDR-1266-2016"/>
    <d v="2016-06-12T00:00:00"/>
    <d v="2018-07-31T00:00:00"/>
    <s v="CAO-CDR-2104-2018"/>
    <d v="2018-08-09T00:00:00"/>
    <s v="PRÓRROGA AUTOMÁTICA 1 AÑO"/>
    <x v="3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558225"/>
    <n v="0"/>
    <s v="NIT"/>
    <s v="CLINICA ODONTOLOGICA MOSQUERA Y JARAMILLO S.A.S."/>
    <x v="1"/>
    <s v="ASEGURAMIENTO"/>
    <x v="0"/>
    <s v="170010212501"/>
    <s v="17001"/>
    <s v="MANIZALES"/>
    <s v="CALDAS"/>
    <s v="CR 23 # 55 A - 20 AV SANTANDER"/>
    <s v="REDORALPLUSMANIZALES@HOTMAIL.COM"/>
    <n v="8857020"/>
    <m/>
    <s v="INGRID JOHANNA MOSQUERA VILLEGAS"/>
    <m/>
    <n v="1"/>
    <s v="IPS AMBULATORIA"/>
    <x v="13"/>
    <x v="98"/>
    <x v="0"/>
    <s v="EVENTO"/>
    <s v="EVENTO"/>
    <s v="CARTA DE ACEPTACIÓN DE OFERTA"/>
    <d v="2016-02-18T00:00:00"/>
    <s v="CAO-CDR-0128-2016"/>
    <d v="2016-02-22T00:00:00"/>
    <d v="2017-01-31T00:00:00"/>
    <s v="CAO-CDR-0464-2017"/>
    <d v="2017-02-01T00:00:00"/>
    <s v="PRÓRROGA AUTOMÁTICA 1 AÑO"/>
    <x v="3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0902064"/>
    <n v="16503449"/>
  </r>
  <r>
    <n v="830010671"/>
    <n v="6"/>
    <s v="NIT"/>
    <s v="INVERSIONES CREAR RAMA S.A"/>
    <x v="1"/>
    <s v="ASEGURAMIENTO"/>
    <x v="0"/>
    <s v="050010644006"/>
    <s v="05001"/>
    <s v="MEDELLÍN"/>
    <s v="ANTIOQUIA"/>
    <s v="CL 45 D # 65 - 115 LOCAL 12"/>
    <s v="servicio.cliente@dentisalud.com.co"/>
    <s v="6363377; 7459010 EXT. 152; 110; 110; 153"/>
    <m/>
    <s v="LUIS EDUARDO MARTINEZ GUTIERREZ "/>
    <m/>
    <n v="1"/>
    <s v="IPS AMBULATORIA"/>
    <x v="13"/>
    <x v="99"/>
    <x v="0"/>
    <s v="EVENTO"/>
    <s v="EVENTO"/>
    <s v="CONTRATO "/>
    <d v="2014-10-24T00:00:00"/>
    <m/>
    <m/>
    <m/>
    <s v="CSSN001-2015"/>
    <d v="2015-09-07T00:00:00"/>
    <s v="PRÓRROGA AUTOMÁTICA 1 AÑO"/>
    <x v="3"/>
    <x v="29"/>
    <s v="CLAUDIA MARCELA CHAVES ACERO/MARTHA GARCIA "/>
    <s v="BLANCA NIEVES PEÑA LOPEZ"/>
    <x v="2"/>
    <s v="MEDIANA COMPLEJIDAD"/>
    <s v="SONIA ASTRID ARIAS GUZMAN"/>
    <s v="PROFESIONAL NEGOCIADOR DE RED"/>
    <s v="CLAUDIA MARCELA OSPINA"/>
    <s v="EVALUADOR"/>
    <s v="SANDRA MILENA CORREA TRUJILLO"/>
    <s v="LIDER DE CONTRATACIÓN Y SUFICIENCIA DE RED"/>
    <m/>
    <m/>
    <m/>
    <s v="SIN PLAN DE RETIRO"/>
    <n v="30235300"/>
    <n v="19486092"/>
  </r>
  <r>
    <n v="900799269"/>
    <n v="8"/>
    <s v="NIT"/>
    <s v="CLINICA SANTA LUCIANA S.A.S"/>
    <x v="1"/>
    <s v="ASEGURAMIENTO"/>
    <x v="0"/>
    <s v="760011038301"/>
    <s v="76001"/>
    <s v="CALI"/>
    <s v="VALLE DEL CAUCA"/>
    <s v="CL 7 No. 28-32 Consultorio 1 y 10. Barrio El Cedro"/>
    <s v="lucia_garces@hotmail.com"/>
    <n v="3797104"/>
    <m/>
    <s v="LUCIA CERON GARCES"/>
    <m/>
    <n v="1"/>
    <s v="IPS HOSPITALARIA"/>
    <x v="13"/>
    <x v="100"/>
    <x v="0"/>
    <m/>
    <m/>
    <s v="CONTRATO "/>
    <d v="2022-11-03T00:00:00"/>
    <m/>
    <m/>
    <m/>
    <s v="CSS074-2022"/>
    <d v="2022-10-31T00:00:00"/>
    <s v="PRÓRROGA AUTOMÁTICA 1 AÑO"/>
    <x v="3"/>
    <x v="29"/>
    <s v="MARTHA JANNETH GARCÍA RIVERA"/>
    <s v="LYDA PAOLA SUAREZ LOMBO"/>
    <x v="2"/>
    <s v="BAJA COMPLEJIDAD"/>
    <s v="FLOR ALBA MERCHAN ACERO"/>
    <s v="PROFESIONAL DE NEGOCIACIÓN"/>
    <s v="Martha Janeth Garcia Rivera"/>
    <s v="AUDITOR MEDICO"/>
    <s v="HUGO ALEJANDRO GUTIERREZ"/>
    <s v="GERENTE DE CONTRATACIÓN DE LA RED Y COMPRA DE BIENES Y SERVICIOS"/>
    <m/>
    <m/>
    <m/>
    <s v="SIN PLAN DE RETIRO"/>
    <n v="0"/>
    <n v="23608156"/>
  </r>
  <r>
    <n v="900759454"/>
    <n v="3"/>
    <s v="NIT"/>
    <s v="DENTIX COLOMBIA SAS"/>
    <x v="1"/>
    <s v="ASEGURAMIENTO"/>
    <x v="0"/>
    <s v="050011421501"/>
    <s v="05001"/>
    <s v="MEDELLÍN"/>
    <s v="ANTIOQUIA"/>
    <s v="CARRERA 43 A N° 1A SUR 185"/>
    <s v="notificaciones@dentix.co"/>
    <m/>
    <m/>
    <s v="LUIS ENRIQUE REYES MORENO"/>
    <m/>
    <m/>
    <s v="IPS AMBULATORIA"/>
    <x v="13"/>
    <x v="97"/>
    <x v="0"/>
    <s v="EVENTO"/>
    <s v="EVENTO"/>
    <s v="CONTRATO "/>
    <m/>
    <m/>
    <m/>
    <m/>
    <s v="CSS118-2023"/>
    <d v="2023-09-12T00:00:00"/>
    <s v="PRÓRROGA AUTOMÁTICA 1 AÑO"/>
    <x v="3"/>
    <x v="29"/>
    <e v="#N/A"/>
    <s v="LYDA PAOLA SUAREZ LOMBO"/>
    <x v="2"/>
    <s v="MEDIANA COMPLEJIDAD"/>
    <s v="FLOR ALBA MERCHAN ACERO"/>
    <s v="COORDINADOR DE NEGOCIACIÓN"/>
    <s v="Martha J. Garcia R"/>
    <s v="MEDICO AUDITOR"/>
    <s v="HUGO ALEJANDRO GUTIERREZ"/>
    <s v="GERENTE CONTRATACIÓN DE RED, COMPRAS Y SERVICIOS ADMINISTRATIVOS"/>
    <m/>
    <m/>
    <m/>
    <s v="SIN PLAN DE RETIRO"/>
    <n v="0"/>
    <n v="0"/>
  </r>
  <r>
    <n v="900324452"/>
    <n v="1"/>
    <s v="NIT"/>
    <s v="FUNDACION ICOMSALUD IPS"/>
    <x v="1"/>
    <s v="ASEGURAMIENTO"/>
    <x v="0"/>
    <s v="760010803201"/>
    <s v="76001"/>
    <s v="CALI"/>
    <s v="VALLE DEL CAUCA"/>
    <s v="CR 66 B # 6-59 BARRIO EL LIMONAR"/>
    <s v="COORDINACIONPADO@ICOMSALUDIPS.COM; direccionasistencial@icomsaludips.com"/>
    <s v="3704435; 5546457"/>
    <n v="3176689108"/>
    <s v="NELLY POPO "/>
    <m/>
    <n v="8"/>
    <s v="SERVICIOS DOMICILIARIOS"/>
    <x v="7"/>
    <x v="32"/>
    <x v="1"/>
    <s v="EVENTO"/>
    <s v="EVENTO"/>
    <s v="CONTRATO "/>
    <d v="2018-12-31T00:00:00"/>
    <m/>
    <m/>
    <m/>
    <s v="CSS020-2019"/>
    <d v="2019-04-25T00:00:00"/>
    <s v="PRÓRROGA AUTOMÁTICA 1 AÑO"/>
    <x v="3"/>
    <x v="30"/>
    <s v="ÁNGELA PATRICIA CHICAIZA"/>
    <s v="CARMEN ELISA CASTELLANOS SAAVEDRA"/>
    <x v="1"/>
    <s v="BAJ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0"/>
    <n v="143356078"/>
  </r>
  <r>
    <n v="900363673"/>
    <n v="9"/>
    <s v="NIT"/>
    <s v="CHRISTUS SINERGIA SERVICIOS AMBULATORIOS S.A.S."/>
    <x v="1"/>
    <s v="ASEGURAMIENTO"/>
    <x v="0"/>
    <s v="110012400402"/>
    <s v="11001"/>
    <s v="BOGOTÁ D.C."/>
    <s v="BOGOTÁ D.C."/>
    <s v="CL 102 # 14 A -70 PISOS 3 - 4 EDIFICIO TORRE 102"/>
    <s v="GLORIA.MEJIA@CHRISTUS.CO; MONICA.MESA@CHRISTUS.CO; CONSTANZA.GUZMAN@CHRISTUS.CO; PAOLO.ROJAS@CHRISTUS.CO; ELIANA.PEDROZA@CHRISTUS.CO; "/>
    <s v="3199555 Ext. 13084"/>
    <m/>
    <s v="LILIANA USECHE LIBREROS"/>
    <s v="liliana.useche@christus.co"/>
    <n v="8"/>
    <s v="SERVICIOS DOMICILIARIOS"/>
    <x v="7"/>
    <x v="101"/>
    <x v="5"/>
    <s v="EVENTO"/>
    <s v="EVENTO"/>
    <s v="CONTRATO "/>
    <d v="2012-02-13T00:00:00"/>
    <m/>
    <m/>
    <m/>
    <s v="CSS014-2018"/>
    <d v="2018-06-01T00:00:00"/>
    <s v="PRÓRROGA AUTOMÁTICA 1 AÑO"/>
    <x v="3"/>
    <x v="30"/>
    <s v="JOSE RICARDO VASALLO PEREZ"/>
    <s v="CARMEN ELISA CASTELLANOS SAAVEDRA"/>
    <x v="1"/>
    <s v="MEDIANA COMPLEJIDAD"/>
    <s v="FLOR ALBA MERCHAN ACERO"/>
    <s v="PROFESIONAL DE NEGOCIACIÓN"/>
    <s v="ADRIANA DIAZ RAMIREZ"/>
    <s v="LIDER DE GESTIÓN DE LA ATENCIÓN EN SALUD"/>
    <s v="SANDRA MILENA CORREA TRUJILLO"/>
    <s v="GERENTE DE CONTRATACION DE RED"/>
    <m/>
    <m/>
    <m/>
    <s v="SIN PLAN DE RETIRO"/>
    <n v="1033505321"/>
    <n v="245397482"/>
  </r>
  <r>
    <n v="900075669"/>
    <n v="3"/>
    <s v="NIT"/>
    <s v="PHD SERVICIOS SAS"/>
    <x v="1"/>
    <s v="ASEGURAMIENTO"/>
    <x v="0"/>
    <s v="680010296001"/>
    <s v="68001"/>
    <s v="BUCARAMANGA"/>
    <s v="SANTANDER"/>
    <s v="CL 34 # 36 - 14"/>
    <s v="CONTACTO@PHDSERVICIOS.COM; ofcontractual@phdservicios.com "/>
    <s v="6437268; 6477102"/>
    <s v="3003636612; 3158785774"/>
    <s v="VIRNA YUMAY MURILLO HERRERA"/>
    <m/>
    <n v="8"/>
    <s v="SERVICIOS DOMICILIARIOS"/>
    <x v="7"/>
    <x v="32"/>
    <x v="0"/>
    <s v="EVENTO"/>
    <s v="EVENTO"/>
    <s v="CARTA DE ACEPTACIÓN DE OFERTA"/>
    <d v="2014-09-04T00:00:00"/>
    <s v="CAO-CDR-2049-2019"/>
    <d v="2019-06-01T00:00:00"/>
    <d v="2021-06-07T00:00:00"/>
    <s v="CAO-CDR-0937-2021"/>
    <d v="2021-06-08T00:00:00"/>
    <s v="PRÓRROGA AUTOMÁTICA 1 AÑO"/>
    <x v="3"/>
    <x v="30"/>
    <e v="#N/A"/>
    <s v="DIVINA CONCEPCIÓN PEDROZO MEJIA"/>
    <x v="1"/>
    <s v="MEDIANA COMPLEJIDAD"/>
    <s v="FLOR ALBA MERCHAN ACERO"/>
    <s v="PROFESIONAL DE NEGOCIACION"/>
    <s v="ADRIANA DIAZ RAMIREZ"/>
    <s v="LIDER DE SERVICIOS DE SALUD"/>
    <s v="SANDRA MILENA CORREA TRUJILLO"/>
    <s v="GERENTE DE CONTRATACION DE RED"/>
    <m/>
    <m/>
    <m/>
    <s v="SIN PLAN DE RETIRO"/>
    <n v="0"/>
    <n v="0"/>
  </r>
  <r>
    <n v="900714297"/>
    <n v="1"/>
    <s v="NIT"/>
    <s v="BALANCE SALUD SAS "/>
    <x v="1"/>
    <s v="ASEGURAMIENTO"/>
    <x v="0"/>
    <s v="630010146301"/>
    <s v="63001"/>
    <s v="ARMENIA"/>
    <s v="QUINDIO"/>
    <s v="CARRRERA 12 0 NORTE 20 EDIFICIO MEDISALUD CONS 601"/>
    <s v="gerencia@balanceclinica.com"/>
    <n v="7344225"/>
    <m/>
    <s v="CLAUDIA  MARCELA ARANGO AGUDELO"/>
    <m/>
    <n v="8"/>
    <s v="SERVICIOS DOMICILIARIOS"/>
    <x v="7"/>
    <x v="102"/>
    <x v="2"/>
    <s v="EVENTO"/>
    <s v="EVENTO"/>
    <s v="CONTRATO "/>
    <d v="2017-01-30T00:00:00"/>
    <s v="CAO-CDR-0551-2018"/>
    <d v="2018-02-15T00:00:00"/>
    <d v="2023-04-24T00:00:00"/>
    <s v="CSS023-2023"/>
    <d v="2023-04-24T00:00:00"/>
    <s v="PRÓRROGA AUTOMÁTICA 1 AÑO"/>
    <x v="3"/>
    <x v="30"/>
    <e v="#N/A"/>
    <s v="LYDA PAOLA SUAREZ LOMBO"/>
    <x v="1"/>
    <s v="BAJA COMPLEJIDAD"/>
    <s v="FLOR ALBA MERCHAN ACERO"/>
    <s v="PROFESIONAL DE NEGOCIACIÓN"/>
    <s v="ADRIANA DIAZ RAMIREZ"/>
    <s v="LIDER DE SERVICIOS DE SALUD"/>
    <s v="LUISA FERNANDA RODRIGUEZ RODRIGUEZ"/>
    <s v="COORDINADORA GESTION JURÍDICA"/>
    <m/>
    <m/>
    <m/>
    <s v="SIN PLAN DE RETIRO"/>
    <n v="7709660"/>
    <n v="17882200"/>
  </r>
  <r>
    <n v="900483518"/>
    <n v="1"/>
    <s v="NIT"/>
    <s v="HUMANIZAR SALUD INTEGRAL S.A.S."/>
    <x v="1"/>
    <s v="ASEGURAMIENTO"/>
    <x v="0"/>
    <s v="630010120301"/>
    <s v="63001"/>
    <s v="ARMENIA"/>
    <s v="QUINDIO"/>
    <s v="CR 13 # 1 A Norte 50"/>
    <s v="humanizarsalud@gmail.com"/>
    <n v="7311556"/>
    <m/>
    <s v="PAULA ANDREA BUSTAMANTE CARVAJAL"/>
    <m/>
    <n v="8"/>
    <s v="SERVICIOS DOMICILIARIOS"/>
    <x v="7"/>
    <x v="32"/>
    <x v="0"/>
    <s v="EVENTO"/>
    <s v="EVENTO"/>
    <s v="CARTA DE INTENCIÓN "/>
    <d v="2019-05-06T00:00:00"/>
    <m/>
    <m/>
    <m/>
    <s v="CI-CDR-5961-2020"/>
    <d v="2020-06-08T00:00:00"/>
    <s v="PRÓRROGA AUTOMÁTICA 1 AÑO"/>
    <x v="3"/>
    <x v="30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2507511"/>
    <n v="808891"/>
  </r>
  <r>
    <n v="900658587"/>
    <n v="0"/>
    <s v="NIT"/>
    <s v="CODIGO AZUL MEDICINA EN SU HOGAR S.A.S."/>
    <x v="1"/>
    <s v="ASEGURAMIENTO"/>
    <x v="0"/>
    <s v="540010221701"/>
    <s v="54001"/>
    <s v="CÚCUTA"/>
    <s v="NORTE DE SANTANDER"/>
    <s v="CL 3 # 7E - 121 BARRIO QUINTA ORIENTAL"/>
    <s v="gerencia@equipocodigoazul.com; CESARFLOREZ70@GMAIL.COM; gerencia@equipocodigoazul.com"/>
    <n v="589133"/>
    <n v="3115684826"/>
    <s v="NANCY HERNANDEZ SANABRIA"/>
    <m/>
    <n v="8"/>
    <s v="SERVICIOS DOMICILIARIOS"/>
    <x v="7"/>
    <x v="32"/>
    <x v="0"/>
    <s v="EVENTO"/>
    <s v="EVENTO"/>
    <s v="CONTRATO "/>
    <d v="2017-04-04T00:00:00"/>
    <s v="CAO-CDR-5357-2019"/>
    <d v="2019-10-07T00:00:00"/>
    <d v="2021-11-09T00:00:00"/>
    <s v="CSS071-2021"/>
    <d v="2021-11-09T00:00:00"/>
    <s v="PRÓRROGA AUTOMÁTICA 1 AÑO"/>
    <x v="3"/>
    <x v="30"/>
    <s v="JOSE RICARDO VASALLO PEREZ"/>
    <s v="LYDA PAOLA SUAREZ LOMBO"/>
    <x v="2"/>
    <s v="MEDIANA COMPLEJIDAD"/>
    <s v="FLOR ALBA MERCHAN ACERO"/>
    <s v="PROFESIONAL DE NEGOCIACIÓN"/>
    <s v="ADRIANA DIAZ RAMIREZ"/>
    <s v="LIDER GESTIÓN SALUD"/>
    <s v="SANDRA MILENA CORREA TRUJILLO"/>
    <s v="GERENTE DE CONTRATACIÓN DE RED"/>
    <m/>
    <m/>
    <m/>
    <s v="SIN PLAN DE RETIRO"/>
    <n v="0"/>
    <n v="88910067"/>
  </r>
  <r>
    <n v="807007509"/>
    <n v="6"/>
    <s v="NIT"/>
    <s v="CENTRO DE PSICOLOGIA Y TERAPIAS I.P.S. SAS"/>
    <x v="1"/>
    <s v="ASEGURAMIENTO"/>
    <x v="0"/>
    <s v="540010017301"/>
    <s v="54001"/>
    <s v="CÚCUTA"/>
    <s v="NORTE DE SANTANDER"/>
    <s v="CL 15A # 1E-62 LOS CAOBOS"/>
    <s v="GLORIAGELGOM@HOTMAIL.COM; centrodepsicologia_@hotmail.com"/>
    <n v="5834029"/>
    <m/>
    <s v="GLORIA ESTELLA GELVEZ DE GOMEZ"/>
    <s v="centrodepsicologia_@hotmail.com; gloriagelgom@hotmail.com"/>
    <n v="8"/>
    <s v="SERVICIOS DOMICILIARIOS"/>
    <x v="7"/>
    <x v="103"/>
    <x v="0"/>
    <s v="EVENTO"/>
    <s v="EVENTO"/>
    <s v="CONTRATO "/>
    <d v="2017-08-16T00:00:00"/>
    <s v="CAO-CDR-2470-2018"/>
    <d v="2018-09-15T00:00:00"/>
    <d v="2021-07-29T00:00:00"/>
    <s v="CSS034-2021"/>
    <d v="2021-07-29T00:00:00"/>
    <s v="PRÓRROGA AUTOMÁTICA 1 AÑO"/>
    <x v="3"/>
    <x v="30"/>
    <s v="GILDA VANESSA ZAPATA BRICENO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321717460"/>
  </r>
  <r>
    <n v="900721733"/>
    <n v="9"/>
    <s v="NIT"/>
    <s v="CENTRO DE REHABILITACION Y TERAPIAS INTEGRALES SAS"/>
    <x v="1"/>
    <s v="ASEGURAMIENTO"/>
    <x v="0"/>
    <s v="523560216701"/>
    <s v="52356"/>
    <s v="IPIALES"/>
    <s v="NARIÑO"/>
    <s v="CL 8 # 5 - 41"/>
    <s v="CEDERTIS@HOTMAIL.COM"/>
    <n v="7732834"/>
    <s v="310 370 5189"/>
    <s v="EDERSON ARLEY DIAZ TIMANA"/>
    <m/>
    <n v="8"/>
    <s v="SERVICIOS DOMICILIARIOS"/>
    <x v="7"/>
    <x v="85"/>
    <x v="0"/>
    <s v="EVENTO"/>
    <s v="EVENTO"/>
    <s v="CARTA DE ACEPTACIÓN DE OFERTA"/>
    <d v="2015-06-30T00:00:00"/>
    <m/>
    <m/>
    <m/>
    <s v="CAO -CBS- 1367 - 2015"/>
    <d v="2015-06-30T00:00:00"/>
    <s v="PRÓRROGA AUTOMÁTICA 1 AÑO"/>
    <x v="3"/>
    <x v="30"/>
    <e v="#N/A"/>
    <s v="DIVINA CONCEPCIÓN PEDROZO MEJIA"/>
    <x v="1"/>
    <s v="BAJ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0"/>
    <n v="0"/>
  </r>
  <r>
    <n v="900030814"/>
    <n v="1"/>
    <s v="NIT"/>
    <s v="UNIDADES MOVILES DE SALUD MOVISALUD Y CIA LTDA."/>
    <x v="1"/>
    <s v="ASEGURAMIENTO"/>
    <x v="0"/>
    <s v="500010079301"/>
    <s v="50001"/>
    <s v="VILLAVICENCIO"/>
    <s v="META"/>
    <s v="TRANSVERSAL 27 # 41 - 40"/>
    <s v="MOVISALUDLTDA@GMAIL.COM"/>
    <s v="6624582; 6732277"/>
    <n v="3134189111"/>
    <s v="CARLOS ALBERTO VASQUEZ ARDILA"/>
    <m/>
    <n v="8"/>
    <s v="SERVICIOS DOMICILIARIOS"/>
    <x v="7"/>
    <x v="32"/>
    <x v="0"/>
    <s v="EVENTO"/>
    <s v="EVENTO"/>
    <s v="CONTRATO "/>
    <d v="2010-09-17T00:00:00"/>
    <s v="CMSS-099"/>
    <d v="2011-08-12T00:00:00"/>
    <d v="2019-06-12T00:00:00"/>
    <s v="CSS029-2019"/>
    <d v="2019-06-12T00:00:00"/>
    <s v="PRÓRROGA AUTOMÁTICA 1 AÑO"/>
    <x v="3"/>
    <x v="30"/>
    <s v="JOSE RICARDO VASALLO PEREZ"/>
    <s v="LYDA PAOLA SUAREZ LOMBO"/>
    <x v="2"/>
    <s v="MEDIANA COMPLEJIDAD"/>
    <s v="FLOR ALBA MERCHAN ACERO"/>
    <s v="PROFESIONAL DE NEGOCIACIÓN"/>
    <s v="MONICA CAMINOS BUITRAGO"/>
    <s v="MEDICO AUDITOR"/>
    <s v="SANDRA MILENA CORREA TRUJILLO"/>
    <s v="GERENTE DE CONTRATACIÓN DE RED"/>
    <m/>
    <m/>
    <m/>
    <s v="SIN PLAN DE RETIRO"/>
    <n v="0"/>
    <n v="109775456"/>
  </r>
  <r>
    <n v="900278061"/>
    <n v="8"/>
    <s v="NIT"/>
    <s v="IPS SOY TU SALUD SAS"/>
    <x v="1"/>
    <s v="ASEGURAMIENTO"/>
    <x v="0"/>
    <s v="196980821901"/>
    <s v="19698"/>
    <s v="SANTANDER DE QUILICHAO"/>
    <s v="CAUCA"/>
    <s v="CL 2 # 8A - 169 BARRIO CENTRO"/>
    <s v="SOYTUSALUD_IPS@HOTMAIL.COM"/>
    <n v="8441535"/>
    <n v="3146349907"/>
    <s v="DARIO FERNANDO ZUÑIGA VELASCO"/>
    <s v="soytusaludips_ips@hotmail.com"/>
    <n v="8"/>
    <s v="SERVICIOS DOMICILIARIOS"/>
    <x v="7"/>
    <x v="32"/>
    <x v="0"/>
    <s v="EVENTO"/>
    <s v="EVENTO"/>
    <s v="CONTRATO "/>
    <d v="2017-06-02T00:00:00"/>
    <s v="CAO -CDR- 1544-2017"/>
    <d v="2017-06-09T00:00:00"/>
    <d v="2022-03-10T00:00:00"/>
    <s v="CSS119-2021"/>
    <d v="2022-03-10T00:00:00"/>
    <s v="PRÓRROGA AUTOMÁTICA 1 AÑO"/>
    <x v="3"/>
    <x v="30"/>
    <s v="ÁNGELA PATRICIA CHICAIZA"/>
    <s v="JENNY LISSETH QUITIAN ARIZ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11032818"/>
    <n v="7"/>
    <s v="NIT"/>
    <s v="SALUD TREC S.A.S"/>
    <x v="1"/>
    <s v="ASEGURAMIENTO"/>
    <x v="0"/>
    <s v="052660650701"/>
    <s v="05266"/>
    <s v="ENVIGADO"/>
    <s v="ANTIOQUIA"/>
    <s v="CR 47 # 35 A SUR - 49"/>
    <s v="gerencia@saludtrec.co"/>
    <n v="3341096"/>
    <m/>
    <s v="WBEIMAR ALONSO PAVAS RESTREPO"/>
    <s v="gerencia@saludtrecco"/>
    <n v="8"/>
    <s v="SERVICIOS DOMICILIARIOS"/>
    <x v="7"/>
    <x v="32"/>
    <x v="0"/>
    <s v="EVENTO"/>
    <s v="EVENTO"/>
    <s v="CONTRATO "/>
    <d v="2015-11-24T00:00:00"/>
    <s v="CAO-CBS-2430-2015"/>
    <d v="2015-11-23T00:00:00"/>
    <d v="2020-06-03T00:00:00"/>
    <s v="CSS025-2020"/>
    <d v="2020-06-03T00:00:00"/>
    <s v="PRÓRROGA AUTOMÁTICA 1 AÑO"/>
    <x v="3"/>
    <x v="30"/>
    <s v="JOSE RICARDO VASALLO PEREZ"/>
    <s v="BLANCA NIEVES PEÑA LOPEZ"/>
    <x v="1"/>
    <s v="BAJA COMPLEJIDAD"/>
    <s v="FLOR ALBA MERCHAN ACERO"/>
    <s v="PROFESIONAL NEGOCIACIÓN"/>
    <s v="JOSE RICARDO VASALLO PÉREZ"/>
    <s v="ENFERMERO AUDITOR"/>
    <s v="SANDRA MILENA CORREA TRUJILLO"/>
    <s v="GERENTE DE CONTRATACIÓN DE RED"/>
    <m/>
    <m/>
    <m/>
    <s v="SIN PLAN DE RETIRO"/>
    <n v="67060125"/>
    <n v="34075250"/>
  </r>
  <r>
    <n v="900826841"/>
    <n v="8"/>
    <s v="NIT"/>
    <s v="MEDICINA Y TERAPIAS DOMICILIARIAS S.A.S."/>
    <x v="1"/>
    <s v="ASEGURAMIENTO"/>
    <x v="0"/>
    <s v="NO APLICA"/>
    <s v="13001"/>
    <s v="CARTAGENA"/>
    <s v="BOLÍVAR"/>
    <s v="CALLE 30 N 40 - 39 BARRIO AMBERES"/>
    <s v="contacto@mtd.net.co"/>
    <s v="6929873;7425913"/>
    <m/>
    <s v="JUAN GABRIEL CALDERON CALDERON"/>
    <m/>
    <n v="8"/>
    <s v="SERVICIOS DOMICILIARIOS"/>
    <x v="7"/>
    <x v="32"/>
    <x v="0"/>
    <s v="EVENTO"/>
    <s v="EVENTO"/>
    <s v="CARTA DE INTENCIÓN "/>
    <d v="2020-07-14T00:00:00"/>
    <m/>
    <m/>
    <m/>
    <s v="CI-CDR-7463-2020"/>
    <d v="2020-08-17T00:00:00"/>
    <s v="PRÓRROGA AUTOMÁTICA 1 AÑO"/>
    <x v="3"/>
    <x v="30"/>
    <e v="#N/A"/>
    <s v="LYDA PAOLA SUAREZ LOMBO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0"/>
    <n v="0"/>
  </r>
  <r>
    <n v="901202652"/>
    <n v="8"/>
    <s v="NIT"/>
    <s v="HOME CARE DE LA MANO S.A.S."/>
    <x v="1"/>
    <s v="ASEGURAMIENTO"/>
    <x v="0"/>
    <s v="196980913401"/>
    <s v="19698"/>
    <s v="SANTANDER DE QUILICHAO"/>
    <s v="CAUCA "/>
    <s v="CL 7 No 9  106"/>
    <s v="gerencia@ipsdelamano.com; auditoria@ipsdelamano.com; coordinacion@ipsdelamano.com; talentohumano@ipsdelamano.com"/>
    <n v="8292407"/>
    <s v="3104135312; 3144752214"/>
    <s v="LISET ELENA BRICEÑO TERRANOVA"/>
    <m/>
    <n v="8"/>
    <s v="SERVICIOS DOMICILIARIOS"/>
    <x v="7"/>
    <x v="82"/>
    <x v="0"/>
    <s v="EVENTO"/>
    <s v="EVENTO"/>
    <s v="CARTA DE INTENCIÓN "/>
    <d v="2020-08-03T00:00:00"/>
    <m/>
    <m/>
    <m/>
    <s v="CI-CDR-7467-2020"/>
    <d v="2020-08-14T00:00:00"/>
    <s v="PRÓRROGA AUTOMÁTICA 1 AÑO"/>
    <x v="3"/>
    <x v="30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24005609"/>
    <n v="7"/>
    <s v="NIT"/>
    <s v="ASISTENCIA MEDICA INMEDIATA &quot;AMEDI&quot; S.A.S."/>
    <x v="1"/>
    <s v="ASEGURAMIENTO"/>
    <x v="0"/>
    <s v="200010042901"/>
    <s v="20001"/>
    <s v="VALLEDUPAR"/>
    <s v="CESAR"/>
    <s v="CR 16 # 16 - 75"/>
    <s v="asisgerencia@amedisas.com"/>
    <n v="5885055"/>
    <n v="3184636171"/>
    <s v="CARLOS ALBERTO NAVARRO GUEVARA"/>
    <m/>
    <n v="8"/>
    <s v="SERVICIOS DOMICILIARIOS"/>
    <x v="7"/>
    <x v="104"/>
    <x v="0"/>
    <s v="EVENTO"/>
    <s v="EVENTO"/>
    <s v="CARTA DE INTENCIÓN "/>
    <d v="2020-09-30T00:00:00"/>
    <m/>
    <m/>
    <m/>
    <s v="CI-CDR-7766-2019"/>
    <d v="2020-10-08T00:00:00"/>
    <s v="PRÓRROGA AUTOMÁTICA 1 AÑO"/>
    <x v="3"/>
    <x v="30"/>
    <e v="#N/A"/>
    <s v="DIANA MARCELA AGUILAR ROJAS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1045704"/>
    <n v="3253181"/>
  </r>
  <r>
    <n v="800250275"/>
    <n v="2"/>
    <s v="NIT"/>
    <s v="SERVICIOS TEMPORALES DEL META LIMITADA"/>
    <x v="1"/>
    <s v="ASEGURAMIENTO"/>
    <x v="0"/>
    <s v="NO APLICA"/>
    <s v="50001"/>
    <s v="VILLAVICENCIO"/>
    <s v="META"/>
    <s v="CR 40 # 35 - 51 BARRIO BARZAL ALTO"/>
    <s v="TEMPOMETALTDA@GMAIL.COM"/>
    <n v="6625557"/>
    <n v="3108187803"/>
    <s v="JOSE ANTONIO PARRADO GARCIA"/>
    <m/>
    <n v="8"/>
    <s v="SERVICIOS DOMICILIARIOS"/>
    <x v="7"/>
    <x v="105"/>
    <x v="5"/>
    <s v="EVENTO"/>
    <s v="EVENTO"/>
    <s v="CARTA DE ACEPTACIÓN DE OFERTA"/>
    <d v="2020-10-13T00:00:00"/>
    <m/>
    <m/>
    <m/>
    <s v="CAO-CDR-7975-2020"/>
    <d v="2020-10-15T00:00:00"/>
    <s v="PRÓRROGA AUTOMÁTICA 1 AÑO"/>
    <x v="3"/>
    <x v="30"/>
    <e v="#N/A"/>
    <s v="DIANA MARCELA AGUILAR ROJAS"/>
    <x v="1"/>
    <s v="NO APLICA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900778518"/>
    <n v="7"/>
    <s v="NIT"/>
    <s v="DOMISALUD DEL LLANO S.A.S."/>
    <x v="1"/>
    <s v="ASEGURAMIENTO"/>
    <x v="0"/>
    <s v="850010380601"/>
    <s v="85001"/>
    <s v="YOPAL"/>
    <s v="CASANARE"/>
    <s v="CR 17 A # 35 - 72"/>
    <s v="DOMISALUDIPS@GMAIL.COM"/>
    <m/>
    <n v="3118113529"/>
    <s v="DEISY MERCEDES CABALLERO VALDES"/>
    <m/>
    <n v="8"/>
    <s v="SERVICIOS DOMICILIARIOS"/>
    <x v="7"/>
    <x v="106"/>
    <x v="0"/>
    <s v="EVENTO"/>
    <s v="EVENTO"/>
    <s v="CARTA DE ACEPTACIÓN DE OFERTA"/>
    <d v="2020-07-27T00:00:00"/>
    <m/>
    <m/>
    <m/>
    <s v="CAO-CDR-8066-2020"/>
    <d v="2020-11-09T00:00:00"/>
    <s v="PRÓRROGA AUTOMÁTICA 1 AÑO"/>
    <x v="3"/>
    <x v="30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0"/>
  </r>
  <r>
    <n v="900798106"/>
    <n v="1"/>
    <s v="NIT"/>
    <s v="CENTRAL CARE SANTA MARTA SAS"/>
    <x v="1"/>
    <s v="ASEGURAMIENTO"/>
    <x v="0"/>
    <s v="768920999701"/>
    <s v="76892"/>
    <s v="YUMBO"/>
    <s v="VALLE DEL CAUCA"/>
    <s v="CL 4 # 4 - 52"/>
    <s v="CENTRALCARE@HOTMAIL.COM"/>
    <n v="3482079"/>
    <n v="3183912437"/>
    <s v="JUAN RAMON CARRERO GONZALEZ"/>
    <m/>
    <n v="8"/>
    <s v="SERVICIOS DOMICILIARIOS"/>
    <x v="7"/>
    <x v="32"/>
    <x v="0"/>
    <s v="EVENTO"/>
    <s v="EVENTO"/>
    <s v="CARTA DE INTENCIÓN "/>
    <d v="2020-08-06T00:00:00"/>
    <m/>
    <m/>
    <m/>
    <s v="CI-CDR-0161-2021"/>
    <d v="2021-01-28T00:00:00"/>
    <s v="PRÓRROGA AUTOMÁTICA 1 AÑO"/>
    <x v="3"/>
    <x v="30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0"/>
  </r>
  <r>
    <n v="900752620"/>
    <n v="8"/>
    <s v="NIT"/>
    <s v="IPS CLINICAL HOUSE S.A.S."/>
    <x v="1"/>
    <s v="ASEGURAMIENTO"/>
    <x v="0"/>
    <s v="540010229401"/>
    <s v="54001"/>
    <s v="CÚCUTA"/>
    <s v="NORTE DE SANTANDER"/>
    <s v="AV  1E # 11-152 BARRIO QUINTA VELEZ"/>
    <s v="ipsclinicalhousesas@gmail.com; gerenciaips2015@gmail.com"/>
    <n v="5956636"/>
    <n v="3124413333"/>
    <s v="MIRYAM INES GUERRERO FERRER"/>
    <s v="gerenciaips2015@gmail.com;  gerencia@clinicalhouse.com"/>
    <n v="8"/>
    <s v="SERVICIOS DOMICILIARIOS"/>
    <x v="7"/>
    <x v="85"/>
    <x v="0"/>
    <s v="EVENTO"/>
    <s v="EVENTO"/>
    <s v="CONTRATO "/>
    <d v="2021-10-08T00:00:00"/>
    <m/>
    <m/>
    <m/>
    <s v="CSS064-2021"/>
    <d v="2021-09-17T00:00:00"/>
    <s v="PRÓRROGA AUTOMÁTICA 1 AÑO"/>
    <x v="3"/>
    <x v="30"/>
    <s v="VIVIANA PEINADO/ERICA PAOLA CARRILLO"/>
    <s v="LYDA PAOLA SUAREZ LOMBO"/>
    <x v="1"/>
    <s v="MEDIANA COMPLEJIDAD"/>
    <s v="IVON GIANNINA CAMACHO PENAGOS "/>
    <s v="PROFESIONAL DE NEGOCIACIÓN"/>
    <s v="ROSA NATALIA GUZMAN QUIROZ"/>
    <m/>
    <s v="SANDRA MILENA CORREA TRUJILLO"/>
    <s v="GERENTE DE CONTRATACIÓN DE RED"/>
    <m/>
    <m/>
    <m/>
    <s v="SIN PLAN DE RETIRO"/>
    <n v="3379300"/>
    <n v="743247730"/>
  </r>
  <r>
    <n v="900432346"/>
    <n v="1"/>
    <s v="NIT"/>
    <s v="CENTRO INTEGRAL DE REHABILITACION CIR SAS"/>
    <x v="1"/>
    <s v="ASEGURAMIENTO"/>
    <x v="0"/>
    <s v="761300823401"/>
    <s v="76130"/>
    <s v="CANDELARIA"/>
    <s v="VALLE DEL CAUCA"/>
    <s v="CRA 7 # 13-02 B/ LA CRUZ"/>
    <s v="cirsas.terapias@gmail.com"/>
    <m/>
    <m/>
    <s v="SANDRA  PATRICIA SANCHEZ CASTAÑEDA"/>
    <m/>
    <n v="1"/>
    <s v="IPS AMBULATORIA"/>
    <x v="7"/>
    <x v="107"/>
    <x v="0"/>
    <m/>
    <m/>
    <s v="CONTRATO "/>
    <s v="21/01/2023."/>
    <m/>
    <m/>
    <m/>
    <s v="CSS084-2022"/>
    <d v="2023-01-12T00:00:00"/>
    <s v="PRÓRROGA AUTOMÁTICA 1 AÑO"/>
    <x v="3"/>
    <x v="30"/>
    <e v="#N/A"/>
    <s v="LYDA PAOLA SUAREZ LOMBO"/>
    <x v="2"/>
    <s v="MEDIANA COMPLEJIDAD"/>
    <s v="FLOR ALBA MERCHAN ACERO"/>
    <s v="COORDINADOR DE NEGOCIACIÓN"/>
    <s v="Briggette Sabine Senz Salazar"/>
    <s v="MEDICO AUDITOR"/>
    <s v="HUGO ALEJANDRO GUTIERREZ"/>
    <s v="GERENTE DE CONTRATACIÓN DE RED, COMPRAS Y SERVICIOS ADMINISTRATIVOS"/>
    <m/>
    <m/>
    <m/>
    <s v="SIN PLAN DE RETIRO"/>
    <n v="0"/>
    <n v="0"/>
  </r>
  <r>
    <n v="900169638"/>
    <n v="1"/>
    <s v="NIT"/>
    <s v="MEDICINA INTEGRAL EN CASA COLOMBIA S.A.S"/>
    <x v="1"/>
    <s v="ASEGURAMIENTO"/>
    <x v="0"/>
    <s v="760010670801"/>
    <s v="76001"/>
    <s v="CALI"/>
    <s v="VALLE DEL CAUCA"/>
    <s v="AV 4 # 20N-10"/>
    <s v="gerencia@medicacolombia.com"/>
    <n v="6535045"/>
    <m/>
    <s v="SONIA LUCIA ARIAS HOYOS"/>
    <m/>
    <m/>
    <s v="SERVICIOS DOMICILIARIOS"/>
    <x v="7"/>
    <x v="32"/>
    <x v="0"/>
    <s v="EVENTO"/>
    <s v="EVENTO"/>
    <s v="CONTRATO "/>
    <d v="2022-05-21T00:00:00"/>
    <m/>
    <m/>
    <m/>
    <s v="CSS118-2022"/>
    <d v="2023-03-10T00:00:00"/>
    <s v="PRÓRROGA AUTOMÁTICA 1 AÑO"/>
    <x v="3"/>
    <x v="30"/>
    <e v="#N/A"/>
    <s v="LYDA PAOLA SUAREZ LOMBO"/>
    <x v="1"/>
    <s v="MEDIANA COMPLEJIDAD"/>
    <s v="FLOR ALBA MERCHAN ACERO"/>
    <s v="COORDINADOR DE NEGOCIACIÓN"/>
    <s v="RICARDO VASALLO"/>
    <s v="MEDICO AUDITOR"/>
    <s v="HUGO ALEJANDRO GUTIERREZ"/>
    <s v="GERENTE CONTRATACIÓN DE RED, COMPRAS Y SERVICIOS ADMINISTRATIVOS"/>
    <m/>
    <m/>
    <m/>
    <s v="SIN PLAN DE RETIRO"/>
    <n v="3013500"/>
    <n v="215390817"/>
  </r>
  <r>
    <n v="901011962"/>
    <n v="6"/>
    <s v="NIT"/>
    <s v="CUIDAR CON CALIDEZ HUMANA IPS S.A.S."/>
    <x v="1"/>
    <s v="ASEGURAMIENTO"/>
    <x v="0"/>
    <s v="500010183701"/>
    <s v="50001"/>
    <s v="VILLAVICENCIO"/>
    <s v="META"/>
    <s v="Calle  43C N°16-88 Urbanizacion El Buque"/>
    <s v="cuidarconcalidezhumanaips@hotmail.com"/>
    <m/>
    <n v="3203250626"/>
    <s v="LEDYS  CANTOÑIN BOTELLO"/>
    <m/>
    <m/>
    <s v="IPS AMBULATORIA"/>
    <x v="7"/>
    <x v="32"/>
    <x v="7"/>
    <s v="EVENTO"/>
    <s v="EVENTO"/>
    <s v="CONTRATO "/>
    <m/>
    <m/>
    <m/>
    <m/>
    <s v="CSS095-2023"/>
    <d v="2023-09-12T00:00:00"/>
    <s v="PRÓRROGA AUTOMÁTICA 1 AÑO"/>
    <x v="3"/>
    <x v="30"/>
    <e v="#N/A"/>
    <s v="LYDA PAOLA SUAREZ LOMBO"/>
    <x v="1"/>
    <s v="MEDIANA COMPLEJIDAD"/>
    <s v="IVON GIANNINA CAMACHO PENAGOS "/>
    <s v="COORDINADOR DE NEGOCIACIÓN"/>
    <s v="RICARDO VASALLO"/>
    <s v="MEDICO AUDITOR"/>
    <s v="HUGO ALEJANDRO GUTIERREZ GOMEZ"/>
    <s v="GERENTE DE CONTRATACIÓN DE RED, COMPRAS Y SERVICIOS ADMINISTRATIVOS"/>
    <m/>
    <m/>
    <m/>
    <s v="SIN PLAN DE RETIRO"/>
    <n v="0"/>
    <n v="0"/>
  </r>
  <r>
    <n v="822002826"/>
    <n v="8"/>
    <s v="NIT"/>
    <s v="MEJIA CUBIDES Y CIA S. EN C OPTICA DR. MEJIA"/>
    <x v="1"/>
    <s v="ASEGURAMIENTO"/>
    <x v="0"/>
    <s v="850010017201"/>
    <s v="85001"/>
    <s v="YOPAL"/>
    <s v="CASANARE"/>
    <s v="CR 21 # 7 - 03"/>
    <s v="OPTICADRMEJIA@HOTMAIL.COM"/>
    <n v="6356006"/>
    <m/>
    <s v="CLARA LIGIA CUBIDES RODRIGUEZ"/>
    <m/>
    <n v="1"/>
    <s v="IPS AMBULATORIA"/>
    <x v="4"/>
    <x v="21"/>
    <x v="0"/>
    <s v="EVENTO"/>
    <s v="EVENTO"/>
    <s v="CARTA DE ACEPTACIÓN DE OFERTA"/>
    <d v="2017-09-11T00:00:00"/>
    <m/>
    <m/>
    <m/>
    <s v="CAO-CDR-2128-2017"/>
    <d v="2017-09-22T00:00:00"/>
    <s v="PRÓRROGA AUTOMÁTICA 1 AÑO"/>
    <x v="3"/>
    <x v="31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5026250"/>
    <n v="8"/>
    <s v="NIT"/>
    <s v="OCCIDENTAL DE INVERSIONES MEDICO QUIRURGICAS S.A. - CLINICA SIGMA"/>
    <x v="1"/>
    <s v="ASEGURAMIENTO"/>
    <x v="0"/>
    <s v="760010594501"/>
    <s v="76001"/>
    <s v="CALI"/>
    <s v="VALLE DEL CAUCA"/>
    <s v="AV 3N # 35N-10 92"/>
    <s v="JREALPE@CLINICASIGMA.COM.CO; DIRASISTENCIAL@CLINICASIGMA.COM.CO; FACTURACION@CLINICASIGMA.COM.CO; CARTERA@CLINICASIGMA.COM.CO"/>
    <s v="4899595; 6687172; 6607777 "/>
    <m/>
    <s v=" JORGE  EDUARDO  SATIZABAL  GARCIA"/>
    <s v="jesati2000@yahoocom"/>
    <n v="1"/>
    <s v="IPS AMBULATORIA"/>
    <x v="4"/>
    <x v="21"/>
    <x v="0"/>
    <s v="EVENTO"/>
    <s v="EVENTO"/>
    <s v="CONTRATO "/>
    <d v="2010-09-20T00:00:00"/>
    <s v="CAO-CDR-2560-2019"/>
    <d v="2019-06-18T00:00:00"/>
    <d v="2020-01-23T00:00:00"/>
    <s v="CSS079-2019"/>
    <d v="2020-01-23T00:00:00"/>
    <s v="PRÓRROGA AUTOMÁTICA 1 AÑO"/>
    <x v="3"/>
    <x v="31"/>
    <s v="ÁNGELA PATRICIA CHICAIZA"/>
    <s v="CARMEN ELISA CASTELLANOS SAAVEDRA"/>
    <x v="2"/>
    <s v="MEDIANA COMPLEJIDAD"/>
    <s v="FLOR ALBA MERCHAN ACERO"/>
    <s v="PROFESIONAL DE NEGOCIACIÓN"/>
    <s v="MILADYS ESTHER PACHECO ORELLANO "/>
    <s v="MÉDICO AUDITOR"/>
    <s v="SANDRA MILENA CORREA TRUJILLO"/>
    <s v="GERENTE DE CONTRATACIÓN DE RED"/>
    <m/>
    <m/>
    <m/>
    <s v="SIN PLAN DE RETIRO"/>
    <n v="48275397"/>
    <n v="78998006"/>
  </r>
  <r>
    <n v="890303395"/>
    <n v="4"/>
    <s v="NIT"/>
    <s v="INSTITUTO PARA NIÑOS CIEGOS Y SORDOS DEL VALLE DEL CAUCA"/>
    <x v="1"/>
    <s v="ASEGURAMIENTO"/>
    <x v="0"/>
    <s v="760010520501"/>
    <s v="76001"/>
    <s v="CALI"/>
    <s v="VALLE DEL CAUCA"/>
    <s v="CL 5 B2 # 37A - 50"/>
    <s v="INSTITUTO@CIEGOSYSORDOS.ORG.CO; FRANCY.OCHOA@CIEGOSYSORDOS.ORG.CO; ronar.orozco@ciegosysordos.org.co"/>
    <s v="5141176 EXT 2224"/>
    <n v="3113403227"/>
    <s v="PEDRO PABLO PEREA MAFLA"/>
    <s v="pedroperea@ciegosysordosorgco "/>
    <n v="1"/>
    <s v="IPS AMBULATORIA"/>
    <x v="4"/>
    <x v="108"/>
    <x v="0"/>
    <s v="EVENTO"/>
    <s v="EVENTO"/>
    <s v="CONTRATO "/>
    <d v="2010-10-21T00:00:00"/>
    <m/>
    <m/>
    <m/>
    <s v="CSS073-2019"/>
    <d v="2019-12-02T00:00:00"/>
    <s v="PRÓRROGA AUTOMÁTICA 1 AÑO"/>
    <x v="3"/>
    <x v="31"/>
    <s v="BRIGGETTE SABINE SENZ SALAZAR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399686176"/>
    <n v="930864187"/>
  </r>
  <r>
    <n v="890307534"/>
    <n v="1"/>
    <s v="NIT"/>
    <s v="LA OPTICA DEL NORTE SAS"/>
    <x v="1"/>
    <s v="ASEGURAMIENTO"/>
    <x v="0"/>
    <s v="760010489301"/>
    <s v="76001"/>
    <s v="CALI"/>
    <s v="VALLE DEL CAUCA"/>
    <s v="AV 6 # 20 - 52 "/>
    <s v="RAFAELGIL06@HOTMAIL.COM; HAPRAMOS1958@HOTMAIL.COM"/>
    <n v="4421825"/>
    <m/>
    <s v="RAFAEL SALOMON GIL LOPERA"/>
    <s v="CGIL@LAOPTICA.COM.CO"/>
    <n v="1"/>
    <s v="IPS AMBULATORIA"/>
    <x v="4"/>
    <x v="21"/>
    <x v="1"/>
    <s v="EVENTO"/>
    <s v="EVENTO"/>
    <s v="CONTRATO "/>
    <d v="2008-05-28T00:00:00"/>
    <s v="CI-CDR-3800-2019"/>
    <d v="2019-09-06T00:00:00"/>
    <d v="2020-09-06T00:00:00"/>
    <s v="CSS011-2020"/>
    <d v="2021-01-27T00:00:00"/>
    <s v="PRÓRROGA AUTOMÁTICA 1 AÑO"/>
    <x v="3"/>
    <x v="31"/>
    <s v="ÁNGELA PATRICIA CHICAIZA"/>
    <s v="CAROLINA RAMIREZ DIAZ"/>
    <x v="1"/>
    <s v="BAJA COMPLEJIDAD"/>
    <s v="FLOR ALBA MERCHAN ACERO"/>
    <s v="PROFESIONAL DE NEGOCIACIÓN"/>
    <s v="DIANA CRISTIAN DELGADO GAMA"/>
    <s v="MEDICO AUDITOR"/>
    <s v="SANDRA MILENA CORREA TRUJILLO"/>
    <s v="GERENTE DE CONTRATACIÓN DE RED"/>
    <m/>
    <m/>
    <m/>
    <s v="SIN PLAN DE RETIRO"/>
    <n v="0"/>
    <n v="8879460"/>
  </r>
  <r>
    <n v="900707850"/>
    <n v="4"/>
    <s v="NIT"/>
    <s v="FUNDACION VER SIN FRONTERAS"/>
    <x v="1"/>
    <s v="ASEGURAMIENTO"/>
    <x v="0"/>
    <s v="680010493001"/>
    <s v="68001"/>
    <s v="BUCARAMANGA"/>
    <s v="SANTANDER"/>
    <s v="CL 44 # 37 - 37"/>
    <s v="JORGE.PONGO@GMAIL.COM"/>
    <m/>
    <n v="3158322263"/>
    <s v="JORGE LUIS PONGO VALDERAS"/>
    <m/>
    <n v="1"/>
    <s v="IPS AMBULATORIA"/>
    <x v="4"/>
    <x v="21"/>
    <x v="0"/>
    <s v="EVENTO"/>
    <s v="EVENTO"/>
    <s v="CARTA DE ACEPTACIÓN DE OFERTA"/>
    <d v="2018-02-26T00:00:00"/>
    <m/>
    <m/>
    <m/>
    <s v="CAO-CDR-0576-2018"/>
    <d v="2018-03-01T00:00:00"/>
    <s v="PRÓRROGA AUTOMÁTICA 1 AÑO"/>
    <x v="3"/>
    <x v="31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1408265"/>
    <n v="12853623"/>
  </r>
  <r>
    <n v="816000810"/>
    <n v="1"/>
    <s v="NIT"/>
    <s v="UNIDAD OFTALMOLOGICA LASER S.A."/>
    <x v="1"/>
    <s v="ASEGURAMIENTO"/>
    <x v="0"/>
    <s v="660010070001"/>
    <s v="66001"/>
    <s v="PEREIRA"/>
    <s v="RISARALDA"/>
    <s v="AV CIRCUNVALAR # 9 - 42"/>
    <s v="UOLASER@HOTMAIL.COM; gerencia.uolaser@gmail.com; facturacion.uolaser@gmail.com"/>
    <s v="3253000; 3244219"/>
    <m/>
    <s v="VICTOR CONRADO VELEZ RAMIREZ"/>
    <s v="gerenciauolaser@gmailcom"/>
    <n v="1"/>
    <s v="IPS AMBULATORIA"/>
    <x v="4"/>
    <x v="21"/>
    <x v="0"/>
    <s v="EVENTO"/>
    <s v="EVENTO"/>
    <s v="CARTA DE ACEPTACIÓN DE OFERTA"/>
    <d v="2010-04-07T00:00:00"/>
    <s v="CAO-CDR-0637-2016"/>
    <d v="2016-07-05T00:00:00"/>
    <d v="2017-06-15T00:00:00"/>
    <s v="CAO -CDR- 1730-2017"/>
    <d v="2017-07-10T00:00:00"/>
    <s v="PRÓRROGA AUTOMÁTICA 1 AÑO"/>
    <x v="3"/>
    <x v="31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14939628"/>
    <n v="161919669"/>
  </r>
  <r>
    <n v="800230028"/>
    <n v="4"/>
    <s v="NIT"/>
    <s v="CLINICA OFTALMOLOGICA QUINDIO S.A."/>
    <x v="1"/>
    <s v="ASEGURAMIENTO"/>
    <x v="0"/>
    <s v="630010036301"/>
    <s v="63001"/>
    <s v="ARMENIA"/>
    <s v="QUINDIO"/>
    <s v="AV BOLIVAR # 8 N - 50"/>
    <s v="CLINICAOFTLAMOLOGICAQUINDIO@GMAIL.COM"/>
    <n v="7452356"/>
    <n v="3158505975"/>
    <s v="STELLA  HINCAPIE PELAEZ"/>
    <m/>
    <n v="1"/>
    <s v="IPS AMBULATORIA"/>
    <x v="4"/>
    <x v="21"/>
    <x v="0"/>
    <s v="EVENTO"/>
    <s v="EVENTO"/>
    <s v="CONTRATO "/>
    <d v="2015-02-26T00:00:00"/>
    <s v="CAO-CDR-3011-2018"/>
    <d v="2018-11-20T00:00:00"/>
    <d v="2023-05-12T00:00:00"/>
    <s v="CSS065-2023"/>
    <d v="2023-05-12T00:00:00"/>
    <s v="PRÓRROGA AUTOMÁTICA 1 AÑO"/>
    <x v="3"/>
    <x v="31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9190896"/>
    <n v="53240470"/>
  </r>
  <r>
    <n v="890505755"/>
    <n v="1"/>
    <s v="NIT"/>
    <s v="OPTICA CIENTIFICA"/>
    <x v="1"/>
    <s v="ASEGURAMIENTO"/>
    <x v="0"/>
    <s v="540010191301"/>
    <s v="54001"/>
    <s v="CÚCUTA"/>
    <s v="NORTE DE SANTANDER"/>
    <s v="CL 9 No 0E 18 "/>
    <s v="OPTICACIENTIFICAPLUSS@HOTMAIL.COM"/>
    <s v="7158690; 5718485; 5715869; 5711017"/>
    <m/>
    <s v="MIGUEL ORIELSO CARDENAS ALVAREZ"/>
    <m/>
    <n v="1"/>
    <s v="IPS AMBULATORIA"/>
    <x v="4"/>
    <x v="109"/>
    <x v="4"/>
    <s v="EVENTO"/>
    <s v="EVENTO"/>
    <s v="CARTA DE ACEPTACIÓN DE OFERTA"/>
    <d v="2001-12-11T00:00:00"/>
    <m/>
    <m/>
    <m/>
    <s v="CSB- 2453 - 2013"/>
    <d v="2013-08-13T00:00:00"/>
    <s v="PRÓRROGA AUTOMÁTICA 1 AÑO"/>
    <x v="3"/>
    <x v="31"/>
    <e v="#N/A"/>
    <s v="DIANA MARCELA AGUILAR ROJAS"/>
    <x v="1"/>
    <s v="BAJ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971504"/>
    <n v="236067"/>
  </r>
  <r>
    <n v="900191362"/>
    <n v="4"/>
    <s v="NIT"/>
    <s v="SOCIEDAD DE OFTALMOLOGIA Y CIRUGIA PLASTICA DE CUCUTA S.A."/>
    <x v="1"/>
    <s v="ASEGURAMIENTO"/>
    <x v="0"/>
    <s v="540010186801"/>
    <s v="54001"/>
    <s v="CÚCUTA"/>
    <s v="NORTE DE SANTANDER"/>
    <s v="AV 1 # 15 - 04"/>
    <s v="CLINICASANDIEGOCUCUTA@GMAIL.COM"/>
    <n v="5942604"/>
    <m/>
    <s v="MAYRON DARIO AREVALO QUINTERO"/>
    <s v="clinicasandiegocucuta@gmail.com"/>
    <n v="1"/>
    <s v="IPS AMBULATORIA"/>
    <x v="4"/>
    <x v="21"/>
    <x v="0"/>
    <s v="EVENTO"/>
    <s v="EVENTO"/>
    <s v="CONTRATO "/>
    <d v="2015-08-04T00:00:00"/>
    <s v="CAO-CDR-1932-2017"/>
    <d v="2017-08-04T00:00:00"/>
    <d v="2021-12-14T00:00:00"/>
    <s v="CSS110-2021"/>
    <d v="2021-12-14T00:00:00"/>
    <s v="PRÓRROGA AUTOMÁTICA 1 AÑO"/>
    <x v="3"/>
    <x v="31"/>
    <s v="VIVIANA PEINADO/ERICA PAOLA CARRILLO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123014950"/>
    <n v="204626387"/>
  </r>
  <r>
    <n v="1085265980"/>
    <n v="0"/>
    <s v="CÉDULA DE CIUDADANÍA"/>
    <s v="ANGELA CATALINA OBANDO BUCHELI"/>
    <x v="1"/>
    <s v="ASEGURAMIENTO"/>
    <x v="0"/>
    <s v="520010197701"/>
    <s v="52001"/>
    <s v="PASTO"/>
    <s v="NARIÑO"/>
    <s v="CR 30 A - 10 - 25"/>
    <s v="CASAOPTICA@HOTMAIL.COM"/>
    <n v="7294060"/>
    <n v="3176432736"/>
    <s v="ANGELA CATALINA OBANDO BUCHELI"/>
    <m/>
    <n v="3"/>
    <s v="PROFESIONAL MÉDICO"/>
    <x v="4"/>
    <x v="21"/>
    <x v="0"/>
    <s v="EVENTO"/>
    <s v="EVENTO"/>
    <s v="CARTA DE ACEPTACIÓN DE OFERTA"/>
    <d v="2018-01-22T00:00:00"/>
    <s v="CAO-CDR-0085-2018"/>
    <d v="2018-02-01T00:00:00"/>
    <d v="2019-10-14T00:00:00"/>
    <s v="CAO-CDR-5610-2019"/>
    <d v="2019-10-15T00:00:00"/>
    <s v="PRÓRROGA AUTOMÁTICA 1 AÑO"/>
    <x v="3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0184080"/>
    <n v="0"/>
    <s v="NIT"/>
    <s v="CLINICA OFTALMOLOGICA PAREDES SAS"/>
    <x v="1"/>
    <s v="ASEGURAMIENTO"/>
    <x v="0"/>
    <s v="520010029201"/>
    <s v="52001"/>
    <s v="PASTO"/>
    <s v="NARIÑO"/>
    <s v="KR 40A# 19B-15 AV PANAMERICANA ED TORRE PRAGA CENTRO MEDICO"/>
    <s v="CLINICAOFTALMOLOGICAPRAGA@GMAIL.COM; CARTERACLINICAPRAGA@GMAIL.COM"/>
    <n v="7312275"/>
    <m/>
    <s v="JUAN FELIPE SAA MORA"/>
    <m/>
    <n v="1"/>
    <s v="IPS AMBULATORIA"/>
    <x v="4"/>
    <x v="110"/>
    <x v="0"/>
    <s v="EVENTO"/>
    <s v="EVENTO"/>
    <s v="CONTRATO "/>
    <d v="2017-12-06T00:00:00"/>
    <s v="CAO-CDR-0237-2022 "/>
    <d v="2022-03-01T00:00:00"/>
    <d v="2023-04-24T00:00:00"/>
    <s v="CSS041-2023"/>
    <d v="2023-04-24T00:00:00"/>
    <s v="PRÓRROGA AUTOMÁTICA 1 AÑO"/>
    <x v="3"/>
    <x v="31"/>
    <e v="#N/A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905740"/>
    <n v="10885684"/>
  </r>
  <r>
    <n v="900440365"/>
    <n v="5"/>
    <s v="NIT"/>
    <s v="OPTICA CLINICA DE CIRUGIA OCULAR SAS"/>
    <x v="1"/>
    <s v="ASEGURAMIENTO"/>
    <x v="0"/>
    <s v="500010137601"/>
    <s v="50001"/>
    <s v="VILLAVICENCIO"/>
    <s v="META"/>
    <s v="CL 33 # 36 - 90 LOCAL 106"/>
    <s v="CCXOPTICA@HOTMAIL.COM"/>
    <n v="6627924"/>
    <n v="3214073077"/>
    <s v="HORACIO HUMBERTO NIETO ROJAS"/>
    <m/>
    <n v="1"/>
    <s v="IPS AMBULATORIA"/>
    <x v="4"/>
    <x v="21"/>
    <x v="0"/>
    <s v="EVENTO"/>
    <s v="EVENTO"/>
    <s v="CONTRATO "/>
    <d v="2015-08-06T00:00:00"/>
    <s v="CAO -CDR- 0132-2017"/>
    <d v="2017-01-12T00:00:00"/>
    <d v="2019-08-05T00:00:00"/>
    <s v="CSS040-2019"/>
    <d v="2019-08-05T00:00:00"/>
    <s v="PRÓRROGA AUTOMÁTICA 1 AÑO"/>
    <x v="3"/>
    <x v="31"/>
    <s v="JEYMMI ALEXANDRA GALEANO ZAMUDIO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4274898"/>
    <n v="0"/>
  </r>
  <r>
    <n v="800074996"/>
    <n v="1"/>
    <s v="NIT"/>
    <s v="CLINICA DE CIRUGIA OCULAR LTDA"/>
    <x v="1"/>
    <s v="ASEGURAMIENTO"/>
    <x v="0"/>
    <s v="500010012901"/>
    <s v="50001"/>
    <s v="VILLAVICENCIO"/>
    <s v="META"/>
    <s v="CL 15 # 43 - 08 ESQUINA"/>
    <s v="CCXOCULAR@HOTMAIL.COM;MARIARUTHCARDENAS@HOTMAIL.COM; direccionmedica@hotmail.com"/>
    <s v="(8(6728600; 8629336; 6714229"/>
    <m/>
    <s v="HORACIO HUMBERTO NIETO ROJAS"/>
    <s v="CCXOCULAR@HOTMAILCOM"/>
    <n v="1"/>
    <s v="IPS AMBULATORIA"/>
    <x v="4"/>
    <x v="21"/>
    <x v="0"/>
    <s v="EVENTO"/>
    <s v="EVENTO"/>
    <s v="CONTRATO "/>
    <d v="2012-12-01T00:00:00"/>
    <s v="CAO-CDR-2198-2018"/>
    <d v="2018-08-17T00:00:00"/>
    <d v="2019-07-08T00:00:00"/>
    <s v="CSS043-2019"/>
    <d v="2019-07-08T00:00:00"/>
    <s v="PRÓRROGA AUTOMÁTICA 1 AÑO"/>
    <x v="3"/>
    <x v="31"/>
    <s v="JEYMMI ALEXANDRA GALEANO ZAMUDIO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04245702"/>
    <n v="123195173"/>
  </r>
  <r>
    <n v="900339096"/>
    <n v="8"/>
    <s v="NIT"/>
    <s v="OPTICA PRECISA S.A.S"/>
    <x v="1"/>
    <s v="ASEGURAMIENTO"/>
    <x v="0"/>
    <s v="200010135301"/>
    <s v="20001"/>
    <s v="VALLEDUPAR"/>
    <s v="CESAR"/>
    <s v="CR 9 # 16-36"/>
    <s v="OPTICAPRECISA@HOTMAIL.COM"/>
    <s v="5742717;5742349"/>
    <m/>
    <s v="LUZ ENA LARIOS PACHECO"/>
    <m/>
    <n v="1"/>
    <s v="IPS AMBULATORIA"/>
    <x v="4"/>
    <x v="109"/>
    <x v="0"/>
    <s v="EVENTO"/>
    <s v="EVENTO"/>
    <s v="CARTA DE ACEPTACIÓN DE OFERTA"/>
    <d v="2012-11-19T00:00:00"/>
    <m/>
    <m/>
    <m/>
    <s v="CAO-CDR-0197-2017"/>
    <d v="2017-01-20T00:00:00"/>
    <s v="PRÓRROGA AUTOMÁTICA 1 AÑO"/>
    <x v="3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24004867"/>
    <n v="6"/>
    <s v="NIT"/>
    <s v="CLINICA OFTALMOLOGICA DE VALLEDUPAR  SAS"/>
    <x v="1"/>
    <s v="ASEGURAMIENTO"/>
    <x v="0"/>
    <s v="200010038901"/>
    <s v="20001"/>
    <s v="VALLEDUPAR"/>
    <s v="CESAR"/>
    <s v="CR 8 # 13 B - 135"/>
    <s v="CLIOFTALMOLOGICA@TELECOM.COM.CO"/>
    <s v="5745834; 5742921"/>
    <m/>
    <s v="MARIA ELENA SAADE SAGRA"/>
    <m/>
    <n v="1"/>
    <s v="IPS AMBULATORIA"/>
    <x v="4"/>
    <x v="111"/>
    <x v="0"/>
    <s v="EVENTO"/>
    <s v="EVENTO"/>
    <s v="CONTRATO "/>
    <d v="2009-02-13T00:00:00"/>
    <s v="CAO-CDR-1308-2018"/>
    <d v="2018-05-15T00:00:00"/>
    <d v="2023-02-28T00:00:00"/>
    <s v="CSS124-2022"/>
    <d v="2023-02-28T00:00:00"/>
    <s v="PRÓRROGA AUTOMÁTICA 1 AÑO"/>
    <x v="3"/>
    <x v="31"/>
    <e v="#N/A"/>
    <s v="LYDA PAOLA SUAREZ LOMBO"/>
    <x v="1"/>
    <s v="MEDIAN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900407148"/>
    <n v="4"/>
    <s v="NIT"/>
    <s v="LAFAM SAS"/>
    <x v="0"/>
    <s v="ASEGURAMIENTO"/>
    <x v="0"/>
    <s v="110012384504"/>
    <s v="11001"/>
    <s v="BOGOTÁ D.C."/>
    <s v="BOGOTÁ D.C."/>
    <s v="CR 48 # 163 B - 73"/>
    <s v="harold.rivera@lafam.com.co"/>
    <s v="6728277; 6727309; 2320784"/>
    <m/>
    <s v="MARIA TERESA DEL CASTILLO"/>
    <m/>
    <n v="1"/>
    <s v="IPS AMBULATORIA"/>
    <x v="4"/>
    <x v="21"/>
    <x v="1"/>
    <s v="EVENTO"/>
    <s v="EVENTO"/>
    <s v="CARTA DE ACEPTACIÓN DE OFERTA"/>
    <d v="2012-05-22T00:00:00"/>
    <m/>
    <m/>
    <m/>
    <s v="CSB- 0369 - 2014"/>
    <d v="2014-01-09T00:00:00"/>
    <s v="PRÓRROGA AUTOMÁTICA 1 AÑO"/>
    <x v="3"/>
    <x v="31"/>
    <s v="N/A"/>
    <s v="DIVINA CONCEPCIÓN PEDROZO MEJIA"/>
    <x v="1"/>
    <s v="BAJA COMPLEJIDAD"/>
    <s v="PATRICIA OTERO MARTINEZ"/>
    <s v="PROFESIONA DE NEGOCIACION (ENCARGADA)"/>
    <s v="MARIA CLAUDIA SANTOS"/>
    <s v="LIDER GESTIÓN SALUD"/>
    <s v="SANDRA MILENA CORREA TRUJILLO"/>
    <s v="LIDER DE CONTRATACIÓN Y SUFICIENCIA DE RED"/>
    <m/>
    <m/>
    <m/>
    <s v="SIN PLAN DE RETIRO"/>
    <n v="0"/>
    <n v="0"/>
  </r>
  <r>
    <n v="891502077"/>
    <n v="4"/>
    <s v="NIT"/>
    <s v="OPTICA CANADA LTDA"/>
    <x v="1"/>
    <s v="ASEGURAMIENTO"/>
    <x v="0"/>
    <s v="190010618501"/>
    <s v="19001"/>
    <s v="POPAYÁN"/>
    <s v="CAUCA"/>
    <s v="CR 6 # 6 - 33"/>
    <s v="OPTICACANADA@GMAIL.COM"/>
    <n v="8244535"/>
    <m/>
    <s v="GLORIA MARCELA RESTREPO DE VEJARANO"/>
    <s v="opticacanada@gmailcom"/>
    <n v="1"/>
    <s v="IPS AMBULATORIA"/>
    <x v="4"/>
    <x v="21"/>
    <x v="0"/>
    <s v="EVENTO"/>
    <s v="EVENTO"/>
    <s v="CONTRATO EN TRAMITE"/>
    <d v="2018-06-29T00:00:00"/>
    <m/>
    <m/>
    <m/>
    <s v="CAO-CDR-1816-2018"/>
    <d v="2018-06-20T00:00:00"/>
    <s v="PRÓRROGA AUTOMÁTICA 1 AÑO"/>
    <x v="3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90805923"/>
    <n v="8"/>
    <s v="NIT"/>
    <s v="INSTITUTO OFTALMOLOGICO DE CALDAS S.A."/>
    <x v="1"/>
    <s v="ASEGURAMIENTO"/>
    <x v="0"/>
    <s v="170010000601"/>
    <s v="17001"/>
    <s v="MANIZALES"/>
    <s v="CALDAS"/>
    <s v="CL 54 # 23 - 140"/>
    <s v="GERENCIA@IOC.COM.CO;CALIDAD@IOC.COM.CO"/>
    <s v="8811066; 8860068 EXT. 130"/>
    <m/>
    <s v="JORGE HERNAN YEPES ALZATE"/>
    <s v="gerencia@ioc.com.co"/>
    <n v="1"/>
    <s v="IPS AMBULATORIA"/>
    <x v="4"/>
    <x v="110"/>
    <x v="0"/>
    <s v="EVENTO"/>
    <s v="EVENTO"/>
    <s v="CONTRATO"/>
    <d v="2010-03-25T00:00:00"/>
    <s v="CAO-CDR-8261-2020"/>
    <d v="2020-12-15T00:00:00"/>
    <d v="2023-11-15T00:00:00"/>
    <s v="CSS131-2023"/>
    <d v="2023-11-15T00:00:00"/>
    <s v="PRÓRROGA AUTOMÁTICA 1 AÑO"/>
    <x v="3"/>
    <x v="31"/>
    <e v="#N/A"/>
    <s v="LYDA PAOLA SUAREZ LOMBO"/>
    <x v="1"/>
    <s v="MEDIANA COMPLEJIDAD"/>
    <s v="FLOR ALBA MERCHAN ACERO"/>
    <s v="PROFESIONAL DE NEGOCIACIÓN"/>
    <s v="DOLLY GISCELA LOPEZ CUELLAR"/>
    <s v="MÉDICO AUDITOR"/>
    <s v="SANDRA MILENA CORREA TRUJILLO"/>
    <s v="GERENTE DE CONTRACION DE RED"/>
    <m/>
    <m/>
    <m/>
    <s v="SIN PLAN DE RETIRO"/>
    <n v="13848607"/>
    <n v="36183116"/>
  </r>
  <r>
    <n v="890933408"/>
    <n v="4"/>
    <s v="NIT"/>
    <s v="CLINICA OFTALMOLOGICA DE ANTIOQUIA S.A.S"/>
    <x v="1"/>
    <s v="ASEGURAMIENTO"/>
    <x v="0"/>
    <s v="050010211801"/>
    <s v="05001"/>
    <s v="MEDELLÍN"/>
    <s v="ANTIOQUIA"/>
    <s v="CR 48 # 19 A - 40 PISO 11"/>
    <s v="CLOFAN@EPM.NET.CO;contratacion@clofan.com; contratacion@clofan.com"/>
    <s v="(4) 4440090; 3655107"/>
    <m/>
    <s v="VICTOR  HUGO ARDILA CARDENAS"/>
    <s v="gerencia@clofan.com"/>
    <n v="1"/>
    <s v="IPS AMBULATORIA"/>
    <x v="4"/>
    <x v="21"/>
    <x v="0"/>
    <s v="EVENTO"/>
    <s v="EVENTO"/>
    <s v="CONTRATO "/>
    <d v="2014-04-07T00:00:00"/>
    <s v="CAO-CDR-0145-2022"/>
    <d v="2022-01-02T00:00:00"/>
    <d v="2022-09-01T00:00:00"/>
    <s v="CSS054-2022"/>
    <d v="2022-09-01T00:00:00"/>
    <s v="PRÓRROGA AUTOMÁTICA 1 AÑO"/>
    <x v="3"/>
    <x v="31"/>
    <s v="VIVIANA PEINADO/ERICA PAOLA CARRILLO"/>
    <s v="LYDA PAOLA SUAREZ LOMBO"/>
    <x v="1"/>
    <s v="MEDIANA COMPLEJIDAD"/>
    <s v="FLOR ALBA MERCHAN ACERO"/>
    <s v="PROFESIONAL DE NEGOCIACIÓN"/>
    <s v="DOLLY GISELA LOPEZ CUELLAR"/>
    <s v="MEDICO AUDITOR"/>
    <s v="SANDRA MILENA CORREA TRUJILLO"/>
    <s v="GERENTE DE CONTRATACIÓN DE RED"/>
    <m/>
    <m/>
    <m/>
    <s v="SIN PLAN DE RETIRO"/>
    <n v="395070711"/>
    <n v="387603903"/>
  </r>
  <r>
    <n v="817001746"/>
    <n v="4"/>
    <s v="NIT"/>
    <s v="FUNDACION OFTALMOLOGICA VEJARANO"/>
    <x v="1"/>
    <s v="ASEGURAMIENTO"/>
    <x v="0"/>
    <s v="190010617401"/>
    <s v="19001"/>
    <s v="POPAYÁN"/>
    <s v="CAUCA"/>
    <s v="CR 3 # 5 - 54"/>
    <s v="MARISOL@FOV.COM.CO"/>
    <n v="8333300"/>
    <m/>
    <s v="MARISOL ZAMBRANO JARAMILLO"/>
    <s v="marisol@fov.com.co"/>
    <n v="1"/>
    <s v="IPS AMBULATORIA"/>
    <x v="4"/>
    <x v="21"/>
    <x v="0"/>
    <s v="EVENTO"/>
    <s v="EVENTO"/>
    <s v="CONTRATO "/>
    <d v="2021-03-20T00:00:00"/>
    <m/>
    <m/>
    <m/>
    <s v="CSS021-2021"/>
    <d v="2021-05-07T00:00:00"/>
    <s v="PRÓRROGA AUTOMÁTICA 1 AÑO"/>
    <x v="3"/>
    <x v="31"/>
    <s v="ÁNGELA PATRICIA CHICAIZA"/>
    <s v="LYDA PAOLA SUAREZ LOMBO"/>
    <x v="1"/>
    <s v="ALTA COMPLEJIDAD"/>
    <s v="FLOR ALBA MERCHAN ACERO"/>
    <s v="PROFESIONAL DE NEGOCIACIÓN"/>
    <s v="NESTOR ALEXIS CIFUENTES"/>
    <s v="MEDICO AUDITOR"/>
    <s v="SANDRA MILENA CORREA TRUJILLO"/>
    <s v="GERENTE DE CONTRATACIÓN DE RED"/>
    <m/>
    <m/>
    <m/>
    <s v="SIN PLAN DE RETIRO"/>
    <n v="61724869"/>
    <n v="75579316"/>
  </r>
  <r>
    <n v="900295792"/>
    <n v="5"/>
    <s v="NIT"/>
    <s v="INVERSIONES OPTICOSMERCURIO S.A.S."/>
    <x v="1"/>
    <s v="ASEGURAMIENTO"/>
    <x v="0"/>
    <s v="630010103401"/>
    <s v="63001"/>
    <s v="ARMENIA"/>
    <s v="QUINDIO"/>
    <s v="CR 15 # 15 - 55"/>
    <s v="OPTICOSMERCURIO@GMAIL.COM"/>
    <n v="7463545"/>
    <m/>
    <s v="CESAR AUGUSTO MUÑOZ CASTILLO"/>
    <s v="opticosmercurio@gmail.com"/>
    <n v="1"/>
    <s v="IPS AMBULATORIA"/>
    <x v="4"/>
    <x v="21"/>
    <x v="5"/>
    <s v="EVENTO"/>
    <s v="EVENTO"/>
    <s v="CONTRATO "/>
    <d v="2021-05-27T00:00:00"/>
    <m/>
    <m/>
    <m/>
    <s v="CSS026-2021"/>
    <d v="2021-05-14T00:00:00"/>
    <s v="PRÓRROGA AUTOMÁTICA 1 AÑO"/>
    <x v="3"/>
    <x v="31"/>
    <s v="ÁNGELA PATRICIA CHICAIZA"/>
    <s v="LYDA PAOLA SUAREZ LOMBO"/>
    <x v="1"/>
    <s v="BAJA COMPLEJIDAD"/>
    <s v="FLOR ALBA MERCHAN ACERO"/>
    <s v="PROFESIONAL DE NEGOCIACIÓN"/>
    <s v="NESTOR ALEXIS CIFUENTES DAVILA"/>
    <s v="MEDICO AUDITOR"/>
    <s v="SANDRA MILENA CORREA TRUJILLO"/>
    <s v="GERENTE DE CONTRATACIÓN DE RED"/>
    <m/>
    <m/>
    <m/>
    <s v="SIN PLAN DE RETIRO"/>
    <n v="0"/>
    <n v="0"/>
  </r>
  <r>
    <n v="900247710"/>
    <n v="7"/>
    <s v="NIT"/>
    <s v="CLINICA OFTALMOLOGICA DE CARTAGO SAS"/>
    <x v="1"/>
    <s v="ASEGURAMIENTO"/>
    <x v="0"/>
    <s v="761470728201"/>
    <s v="76147"/>
    <s v="CARTAGO"/>
    <s v="VALLE DEL CAUCA"/>
    <s v="CL 15 # 1N - 55"/>
    <s v="calidadclinicartago@hotmail.com; enfermeraclinicartago@gmail.com; clinicartago@hotmail.com"/>
    <m/>
    <n v="3107460167"/>
    <s v="BEATRIZ  BOTERO ESCOBAR "/>
    <s v="clinicartago@hotmail.com"/>
    <n v="1"/>
    <s v="IPS AMBULATORIA"/>
    <x v="4"/>
    <x v="21"/>
    <x v="0"/>
    <s v="EVENTO"/>
    <s v="EVENTO"/>
    <s v="CONTRATO "/>
    <d v="2021-11-22T00:00:00"/>
    <m/>
    <m/>
    <m/>
    <s v="CSS070-2021"/>
    <d v="2021-09-27T00:00:00"/>
    <s v="PRÓRROGA AUTOMÁTICA 1 AÑO"/>
    <x v="3"/>
    <x v="31"/>
    <s v="ÁNGELA PATRICIA CHICAIZA"/>
    <s v="CARMEN ELISA CASTELLANOS SAAVEDRA"/>
    <x v="1"/>
    <s v="MEDIANA COMPLEJIDAD"/>
    <s v="FLOR ALBA MERCHAN ACERO"/>
    <s v="PROFESIONAL DE NEGOCIACIÓN"/>
    <s v="NESTOR ALEXIS CIFUENTES"/>
    <s v="MEDICO AUDITOR"/>
    <s v="SANDRA MILENA CORREA TRUJILLO"/>
    <s v="GERENTE CONTRATACIÓN DE RED"/>
    <m/>
    <m/>
    <m/>
    <s v="SIN PLAN DE RETIRO"/>
    <n v="55639668"/>
    <n v="124965146"/>
  </r>
  <r>
    <n v="900868736"/>
    <n v="2"/>
    <s v="NIT"/>
    <s v="CENTRO OFTALMOLÓGICO DEL SINU S.A.S"/>
    <x v="1"/>
    <s v="ASEGURAMIENTO"/>
    <x v="0"/>
    <s v="230010185901"/>
    <s v="23001"/>
    <s v="MONTERÍA"/>
    <s v="CÓRDOBA"/>
    <s v="CL 58 # 7-06"/>
    <s v="JORGEMARIOJ@HOTMAIL.COM; gerencia@ceosinu.com"/>
    <n v="7850583"/>
    <n v="3004340696"/>
    <s v="JORGE MARIO JIMENEZ ALVAREZ"/>
    <m/>
    <n v="1"/>
    <s v="IPS AMBULATORIA"/>
    <x v="4"/>
    <x v="21"/>
    <x v="0"/>
    <s v="EVENTO"/>
    <s v="EVENTO"/>
    <s v="CARTA DE ACEPTACIÓN DE OFERTA"/>
    <d v="2021-11-26T00:00:00"/>
    <m/>
    <m/>
    <m/>
    <s v="CAO-CDR-0014-2022"/>
    <d v="2022-01-04T00:00:00"/>
    <s v="PRÓRROGA AUTOMÁTICA 1 AÑO"/>
    <x v="3"/>
    <x v="31"/>
    <e v="#N/A"/>
    <s v="DIVINA CONCEPCIÓN PEDROZO MEJIA"/>
    <x v="2"/>
    <s v="MEDIANA COMPLEJIDAD"/>
    <s v="FLOR ALBA MERCHAN ACERO"/>
    <s v="PROFESIONAL DE NEGOCIACIÓN"/>
    <m/>
    <m/>
    <s v="MAURICIO SERRA TAMAYO"/>
    <s v="GERENTE EJECUTIVO EPS"/>
    <m/>
    <m/>
    <m/>
    <s v="SIN PLAN DE RETIRO"/>
    <n v="0"/>
    <n v="0"/>
  </r>
  <r>
    <n v="892002811"/>
    <n v="2"/>
    <s v="NIT"/>
    <s v="UNIDAD DE DIAGNOSTICO S.A.S."/>
    <x v="1"/>
    <s v="ASEGURAMIENTO"/>
    <x v="0"/>
    <s v="850010000701"/>
    <s v="85001"/>
    <s v="YOPAL"/>
    <s v="CASANARE"/>
    <s v="CL 17 # 27 - 66 JUAN PABLO II"/>
    <s v="GERENCIA@UDD.COM.CO"/>
    <n v="6341844"/>
    <n v="3124817662"/>
    <s v="SONIA  MARIA MOLANO  CARO"/>
    <s v="gerencia@uddcomco"/>
    <n v="1"/>
    <s v="IPS AMBULATORIA"/>
    <x v="1"/>
    <x v="112"/>
    <x v="1"/>
    <s v="EVENTO"/>
    <s v="EVENTO"/>
    <s v="CONTRATO "/>
    <d v="2017-11-01T00:00:00"/>
    <s v="CAO-CDR-0600-2021"/>
    <d v="2021-04-29T00:00:00"/>
    <d v="2023-05-26T00:00:00"/>
    <s v="CSS067-2023"/>
    <d v="2023-05-26T00:00:00"/>
    <s v="PRÓRROGA AUTOMÁTICA 1 AÑO"/>
    <x v="3"/>
    <x v="32"/>
    <e v="#N/A"/>
    <s v="Jeymmi Alexandra Galeano Zamudio"/>
    <x v="1"/>
    <s v="MEDIANA COMPLEJIDAD"/>
    <s v="FLOR ALBA MERCHAN ACERO"/>
    <s v="PROFESIONAL DE NEGOCIACIÓN"/>
    <s v="DIANA CRISTINA DELGADO GAMA "/>
    <s v="MÉDICO AUDITOR"/>
    <s v="SANDRA MILENA CORREA TRUJILLO"/>
    <s v="GERENTE DE CONTRATACIÓN DE RED"/>
    <m/>
    <m/>
    <m/>
    <s v="SIN PLAN DE RETIRO"/>
    <n v="4039700"/>
    <n v="135900"/>
  </r>
  <r>
    <n v="891900343"/>
    <n v="6"/>
    <s v="NIT"/>
    <s v="HOSPITAL DEPARTAMENTAL SAN ANTONIO E.S.E DE ROLDANILLO"/>
    <x v="1"/>
    <s v="ASEGURAMIENTO"/>
    <x v="0"/>
    <s v="766220170901"/>
    <s v="76622"/>
    <s v="ROLDANILLO"/>
    <s v="VALLE DEL CAUCA"/>
    <s v="AV SANTANDER CL 10 # 10 - 50"/>
    <s v="HDSA@HOSPITALROLDANILLO.GOV.CO; cuentasmedicas@hdsa.gov.co; facturacion@hdsa.gov.co; notificacionesjudiciales@hospitalroldanillo.gov.co; info@hdsa.gov.co; hdsa@hospitalroldanillo.gov.co; cuentasmedicas@hdsa.gov.co; facturacion@hdsa.gov.co; notificacionesjudiciales@hospitalroldanillo.gov.co; info@hdsa.gov.co; hdsa@hospitalroldanillo.gov.co"/>
    <n v="2295000"/>
    <m/>
    <s v="MAURICIO SALDARRIAGA VINASCO"/>
    <m/>
    <n v="2"/>
    <s v="IPS HOSPITALARIA"/>
    <x v="8"/>
    <x v="38"/>
    <x v="0"/>
    <s v="EVENTO"/>
    <s v="EVENTO"/>
    <s v="CONTRATO EN TRAMITE"/>
    <d v="2005-02-21T00:00:00"/>
    <m/>
    <m/>
    <m/>
    <s v="CI-CDR-8216-2020"/>
    <d v="2021-02-05T00:00:00"/>
    <s v="PRÓRROGA AUTOMÁTICA 1 AÑO"/>
    <x v="3"/>
    <x v="32"/>
    <e v="#N/A"/>
    <m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50402698"/>
    <n v="235566250"/>
  </r>
  <r>
    <n v="900732243"/>
    <n v="9"/>
    <s v="NIT"/>
    <s v="GRUPO DE ESPECIALISTAS EN MANEJO INTEGRAL DE ENFERMEDADES CRONICAS S.A.S."/>
    <x v="1"/>
    <s v="ASEGURAMIENTO"/>
    <x v="0"/>
    <s v="765200975401"/>
    <s v="76520"/>
    <s v="PALMIRA"/>
    <s v="VALLE DEL CAUCA"/>
    <s v="CL 37A # 27 - 29 y 27 - 31"/>
    <s v="COORDINACION.ADMIN@GESENCRO.COM; infobuenaventura@gesencro.com"/>
    <n v="2855828"/>
    <m/>
    <s v="EDWIN HARVEY ETAYO RUIZ"/>
    <m/>
    <n v="1"/>
    <s v="IPS AMBULATORIA"/>
    <x v="1"/>
    <x v="22"/>
    <x v="0"/>
    <s v="EVENTO"/>
    <s v="EVENTO"/>
    <s v="CARTA DE INTENCIÓN "/>
    <d v="2020-11-28T00:00:00"/>
    <m/>
    <m/>
    <m/>
    <s v="CI-CDR-8217-2020"/>
    <d v="2021-04-19T00:00:00"/>
    <s v="PRÓRROGA AUTOMÁTICA 1 AÑO"/>
    <x v="3"/>
    <x v="32"/>
    <e v="#N/A"/>
    <s v="DIVINA CONCEPCIÓN PEDROZO MEJI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0637912"/>
    <n v="10705260"/>
  </r>
  <r>
    <n v="900661768"/>
    <n v="8"/>
    <s v="NIT"/>
    <s v="FASES IPS S.AS"/>
    <x v="1"/>
    <s v="ASEGURAMIENTO"/>
    <x v="0"/>
    <s v="500010162801"/>
    <s v="50001"/>
    <s v="VILLAVICENCIO"/>
    <s v="META"/>
    <s v="TRASVERSAL 25 N°41-52 BARRIO EMPORIO"/>
    <s v="FASESIPS2014@GMAIL.COM"/>
    <n v="6607033"/>
    <n v="3102796545"/>
    <s v="FRANCY PAOLA VILLAMIL ALVARADO"/>
    <m/>
    <n v="1"/>
    <s v="IPS AMBULATORIA"/>
    <x v="3"/>
    <x v="89"/>
    <x v="0"/>
    <s v="EVENTO"/>
    <s v="EVENTO"/>
    <s v="CARTA DE INTENCIÓN "/>
    <d v="2021-02-19T00:00:00"/>
    <m/>
    <m/>
    <m/>
    <s v="CI-CDR-0290-2021"/>
    <d v="2021-03-19T00:00:00"/>
    <s v="PRÓRROGA AUTOMÁTICA 1 AÑO"/>
    <x v="3"/>
    <x v="32"/>
    <e v="#N/A"/>
    <s v="DIANA MARCELA AGUILAR ROJAS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1420000"/>
    <n v="75806000"/>
  </r>
  <r>
    <n v="805017350"/>
    <n v="8"/>
    <s v="NIT"/>
    <s v="HEMATO ONCOLOGOS  S.A."/>
    <x v="1"/>
    <s v="ASEGURAMIENTO"/>
    <x v="0"/>
    <s v="760010541601"/>
    <s v="76001"/>
    <s v="CALI"/>
    <s v="VALLE DEL CAUCA"/>
    <s v="Calle 5B 5 No 38a 04"/>
    <s v="CALIDAD@HEMATOONCOLOGOS.COM"/>
    <n v="925245839"/>
    <m/>
    <s v="GERARDO ORTIZ HUERGO"/>
    <s v="gerencia@hematooncologos.com "/>
    <n v="2"/>
    <s v="IPS HOSPITALARIA"/>
    <x v="8"/>
    <x v="113"/>
    <x v="0"/>
    <s v="EVENTO"/>
    <s v="EVENTO"/>
    <s v="CONTRATO "/>
    <d v="2009-05-04T00:00:00"/>
    <s v="CAO -CDR- 1607-2017"/>
    <d v="2017-06-27T00:00:00"/>
    <d v="2020-01-15T00:00:00"/>
    <s v="CSS068-2019"/>
    <d v="2020-01-15T00:00:00"/>
    <s v="PRÓRROGA AUTOMÁTICA 1 AÑO"/>
    <x v="3"/>
    <x v="33"/>
    <s v="DIANA PATRICIA GAMBOA MAHECHA"/>
    <s v="BLANCA NIEVES PEÑA LOPEZ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80607541"/>
    <n v="38537339"/>
  </r>
  <r>
    <n v="820002928"/>
    <n v="3"/>
    <s v="NIT"/>
    <s v="NEFROBOYACA SAS"/>
    <x v="1"/>
    <s v="ASEGURAMIENTO"/>
    <x v="0"/>
    <s v="150010163901"/>
    <s v="15001"/>
    <s v="TUNJA"/>
    <s v="BOYACÁ"/>
    <s v="CR 11 27-27 sotano 1 HOSPITAL SAN RAFAEL"/>
    <s v="GERENCIA@NEFROBOYACA.NET; GERENCIATUNJA@NEFROUROS.NET"/>
    <m/>
    <n v="3165233061"/>
    <s v="JUAN DIEGO PACHON CHARRY"/>
    <s v="gerenciatunja@nefrourosnet"/>
    <n v="1"/>
    <s v="IPS AMBULATORIA"/>
    <x v="1"/>
    <x v="114"/>
    <x v="0"/>
    <s v="EVENTO"/>
    <s v="EVENTO"/>
    <s v="CONTRATO "/>
    <d v="2022-02-14T00:00:00"/>
    <m/>
    <m/>
    <m/>
    <s v="CSS120-2021"/>
    <d v="2022-01-28T00:00:00"/>
    <s v="PRÓRROGA AUTOMÁTICA 1 AÑO"/>
    <x v="3"/>
    <x v="33"/>
    <s v="DIANA PATRICIA GAMBOA MAHECHA "/>
    <s v="LYDA PAOLA SUAREZ LOMBO"/>
    <x v="1"/>
    <s v="MEDIANA COMPLEJIDAD"/>
    <s v="FLOR ALBA MERCHAN ACERO"/>
    <s v="PROFESIONAL DE NEGOCIACIÓN"/>
    <s v="DIANA PATRICIA GAMBOA"/>
    <s v="MEDICO AUDITOR"/>
    <s v="MAURICIO SERRA TAMAYO"/>
    <s v="GERENTE EJECUTIVO EPS"/>
    <m/>
    <m/>
    <m/>
    <s v="SIN PLAN DE RETIRO"/>
    <n v="118356922"/>
    <n v="120424920"/>
  </r>
  <r>
    <n v="900236850"/>
    <n v="2"/>
    <s v="NIT"/>
    <s v="CENTRO ONCOLOGICO DE ANTIOQUIA SA"/>
    <x v="1"/>
    <s v="ASEGURAMIENTO"/>
    <x v="0"/>
    <s v="052661046103"/>
    <s v="05266"/>
    <s v="ENVIGADO"/>
    <s v="ANTIOQUIA"/>
    <s v="CR 48 # 46 A Sur 107 - Barrio:Las Vegas"/>
    <s v="centrooncologico@coa.com.co; AUDITORIAMEDICA@COA.COM.CO"/>
    <n v="3221024"/>
    <m/>
    <s v="VADIN ANGEL RAMIREZ AGUDELO"/>
    <s v="DianaM.Fernandez@QuironSalud.com"/>
    <n v="2"/>
    <s v="IPS HOSPITALARIA"/>
    <x v="8"/>
    <x v="63"/>
    <x v="0"/>
    <s v="EVENTO"/>
    <s v="EVENTO"/>
    <s v="CONTRATO "/>
    <d v="2022-05-19T00:00:00"/>
    <m/>
    <m/>
    <m/>
    <s v="CSS049-2022"/>
    <d v="2022-08-17T00:00:00"/>
    <s v="PRÓRROGA AUTOMÁTICA 1 AÑO"/>
    <x v="3"/>
    <x v="33"/>
    <s v="DIANA PATRICIA GAMBOA MAHECHA "/>
    <s v="LYDA PAOLA SUAREZ LOMBO"/>
    <x v="2"/>
    <s v="MEDIANA COMPLEJIDAD"/>
    <s v="FLOR ALBA MERCHAN ACERO"/>
    <s v="PROFESIONAL DE NEGOCIACIÓN"/>
    <s v="Diana Patricia Gamboa Mahecha"/>
    <s v="PROFESIONAL DE RIESGO EN SALUD"/>
    <s v="HUGO ALEJANDRO GUTIERREZ"/>
    <s v="GERENTE DE COMPRAS, CONTRATACIÓN DE RED Y SERVICIOS ADMINISTRATIVOS"/>
    <m/>
    <m/>
    <m/>
    <s v="SIN PLAN DE RETIRO"/>
    <n v="0"/>
    <n v="32844313"/>
  </r>
  <r>
    <n v="900231793"/>
    <n v="8"/>
    <s v="NIT"/>
    <s v="CLINICA NEFROUROS SAS"/>
    <x v="1"/>
    <s v="ASEGURAMIENTO"/>
    <x v="0"/>
    <s v="540010265901"/>
    <s v="54001"/>
    <s v="CÚCUTA"/>
    <s v="NORTE DE SANTANDER"/>
    <s v="CL 6N# 11E-123"/>
    <s v="gerenciacucuta@nefrouros.net"/>
    <n v="5892250"/>
    <m/>
    <s v="ANGELICA MARIA PERDOMO ALVAREZ"/>
    <s v="gerencianacional@nefrouros.net"/>
    <n v="1"/>
    <s v="IPS AMBULATORIA"/>
    <x v="1"/>
    <x v="22"/>
    <x v="0"/>
    <s v="EVENTO"/>
    <s v="EVENTO"/>
    <s v="CONTRATO "/>
    <d v="2022-05-17T00:00:00"/>
    <m/>
    <m/>
    <m/>
    <s v="CSS045-2022"/>
    <d v="2022-08-02T00:00:00"/>
    <s v="PRÓRROGA AUTOMÁTICA 1 AÑO"/>
    <x v="3"/>
    <x v="33"/>
    <s v="DIANA PATRICIA GAMBOA MAHECHA "/>
    <s v="CARMEN ELISA CASTELLANOS SAAVEDRA"/>
    <x v="2"/>
    <s v="MEDIANA COMPLEJIDAD"/>
    <s v="FLOR ALBA MERCHAN ACERO"/>
    <s v="PROFESIONAL DE NEGOCIACIÓN"/>
    <s v="Diana Patricia Gamboa Mahecha"/>
    <s v="PROFESIONAL DE RIESGO EN SALUD"/>
    <s v="HUGO ALEJANDRO GUTIERREZ"/>
    <s v="GERENTE DE COMPRAS, CONTRATACIÓN DE RED Y SERVICIOS ADMINISTRATIVOS"/>
    <m/>
    <m/>
    <m/>
    <s v="SIN PLAN DE RETIRO"/>
    <n v="0"/>
    <n v="303895367"/>
  </r>
  <r>
    <n v="901220248"/>
    <n v="1"/>
    <s v="NIT"/>
    <s v="HELP TRAUMA SALUD Y ORTOPEDIA IPS SAS"/>
    <x v="1"/>
    <s v="ASEGURAMIENTO"/>
    <x v="0"/>
    <s v="545180282401"/>
    <s v="54518"/>
    <s v="PAMPLONA"/>
    <s v="NORTE DE SANTANDER"/>
    <s v="BARRIO BLANCO, CL 18 # 0-37"/>
    <s v="direccionmedica@helptrauma.com; gerencia@helptrauma.com"/>
    <m/>
    <n v="3118330792"/>
    <s v="ARNOLD LUIS BUELVAS DE ARCO"/>
    <m/>
    <n v="1"/>
    <s v="IPS AMBULATORIA"/>
    <x v="1"/>
    <x v="115"/>
    <x v="0"/>
    <s v="EVENTO"/>
    <s v="EVENTO"/>
    <s v="CONTRATO "/>
    <d v="2021-02-16T00:00:00"/>
    <m/>
    <m/>
    <m/>
    <s v="CSS051-2022"/>
    <d v="2022-08-02T00:00:00"/>
    <s v="PRÓRROGA AUTOMÁTICA 1 AÑO"/>
    <x v="3"/>
    <x v="33"/>
    <s v="DIANA PATRICIA GAMBOA MAHECHA "/>
    <s v="LYDA PAOLA SUAREZ LOMBO"/>
    <x v="2"/>
    <s v="BAJA COMPLEJIDAD"/>
    <s v="FLOR ALBA MERCHAN ACERO"/>
    <s v="PROFESIONAL DE NEGOCIACIÓN"/>
    <s v="Diana Patricia Gamboa Mahecha"/>
    <s v="PROFESIONAL DE RIESGO EN SALUD"/>
    <s v="HUGO ALEJANDRO GUTIERREZ"/>
    <s v="GERENTE DE COMPRAS, CONTRATACIÓN DE RED Y SERVICIOS ADMINISTRATIVOS"/>
    <m/>
    <m/>
    <m/>
    <s v="SIN PLAN DE RETIRO"/>
    <n v="81690643"/>
    <n v="195968426"/>
  </r>
  <r>
    <n v="900602846"/>
    <n v="2"/>
    <s v="NIT"/>
    <s v="UNIDAD INTEGRAL DE SALUD PUERTABIERTA S.A.S."/>
    <x v="1"/>
    <s v="ASEGURAMIENTO"/>
    <x v="0"/>
    <s v="850010305201"/>
    <s v="85001"/>
    <s v="YOPAL"/>
    <s v="CASANARE"/>
    <s v="CR 18 Nº 27 - 68"/>
    <s v="PUERTABIERTASAS@GMAIL.COM"/>
    <m/>
    <n v="3202727669"/>
    <s v="ELVIA ELENA PARDO CELY"/>
    <m/>
    <n v="2"/>
    <s v="IPS HOSPITALARIA"/>
    <x v="6"/>
    <x v="26"/>
    <x v="0"/>
    <s v="EVENTO"/>
    <s v="EVENTO"/>
    <s v="CARTA DE ACEPTACIÓN DE OFERTA"/>
    <d v="2017-07-07T00:00:00"/>
    <m/>
    <m/>
    <m/>
    <s v="CAO-CDR-1853-2017"/>
    <d v="2017-07-25T00:00:00"/>
    <s v="PRÓRROGA AUTOMÁTICA 1 AÑO"/>
    <x v="3"/>
    <x v="8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5016107"/>
    <n v="1"/>
    <s v="NIT"/>
    <s v="CLINICA BASILIA S.A."/>
    <x v="1"/>
    <s v="ASEGURAMIENTO"/>
    <x v="0"/>
    <s v="760010139001"/>
    <s v="76001"/>
    <s v="CALI"/>
    <s v="VALLE DEL CAUCA"/>
    <s v="CL  5E # 42A - 53"/>
    <s v="AUDITORIA@CLINICABASILIA.COM"/>
    <n v="5242202"/>
    <n v="3176585219"/>
    <s v="SEVERO ALBERTO DELFIN CONDE RAMIREZ"/>
    <s v="gerencia@clinicabasilia.com"/>
    <n v="2"/>
    <s v="IPS HOSPITALARIA"/>
    <x v="6"/>
    <x v="80"/>
    <x v="0"/>
    <s v="EVENTO"/>
    <s v="EVENTO"/>
    <s v="CONTRATO "/>
    <d v="2019-12-12T00:00:00"/>
    <m/>
    <m/>
    <m/>
    <s v="CSS078-2019"/>
    <d v="2019-12-06T00:00:00"/>
    <s v="PRÓRROGA AUTOMÁTICA 1 AÑO"/>
    <x v="3"/>
    <x v="8"/>
    <s v="ÁNGELA PATRICIA CHICAIZA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163123781"/>
    <n v="227945404"/>
  </r>
  <r>
    <n v="890211722"/>
    <n v="4"/>
    <s v="NIT"/>
    <s v="CLINICA SAN PABLO S.A."/>
    <x v="1"/>
    <s v="ASEGURAMIENTO"/>
    <x v="0"/>
    <s v="680010002201"/>
    <s v="68001"/>
    <s v="BUCARAMANGA"/>
    <s v="SANTANDER"/>
    <s v="CR 38 # 48 - 76"/>
    <s v="GERENCIA@CLINICASANPABLO.CO; aux.administracion@clinicasanpablo.co"/>
    <s v="6471383 EXT 122"/>
    <n v="3174028716"/>
    <s v="CARMEN OMAIRA RUEDA CASTELLANOS"/>
    <s v="gerencia@clinicasanpabloco"/>
    <n v="2"/>
    <s v="IPS HOSPITALARIA"/>
    <x v="6"/>
    <x v="116"/>
    <x v="0"/>
    <s v="EVENTO"/>
    <s v="EVENTO"/>
    <s v="CONTRATO"/>
    <d v="2011-10-05T00:00:00"/>
    <s v="CAO-CDR-1804-2019"/>
    <d v="2019-05-01T00:00:00"/>
    <d v="2019-04-30T00:00:00"/>
    <s v="CSS162-2023"/>
    <d v="2023-11-29T00:00:00"/>
    <s v="PRÓRROGA AUTOMÁTICA 1 AÑO"/>
    <x v="3"/>
    <x v="8"/>
    <e v="#N/A"/>
    <s v="LYDA PAOLA SUAREZ LOMBO"/>
    <x v="1"/>
    <s v="MEDIANA COMPLEJIDAD"/>
    <s v="SANDRA PATRICIA CARDENAS GARCIA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0310590"/>
    <n v="14383115"/>
  </r>
  <r>
    <n v="801001323"/>
    <n v="4"/>
    <s v="NIT"/>
    <s v="INSTITUTO ESPECIALIZADO EN SALUD MENTAL LTDA  "/>
    <x v="1"/>
    <s v="ASEGURAMIENTO"/>
    <x v="2"/>
    <s v="630010047101"/>
    <s v="63001"/>
    <s v="ARMENIA"/>
    <s v="QUINDIO"/>
    <s v="CL 2 NORTE 12 - 72 PISO 3 BARRIO ALCAZAR"/>
    <s v="imes@clinicaelprado.com.co"/>
    <n v="7452709"/>
    <m/>
    <s v="LILIANA  SALAZAR SALAZAR"/>
    <m/>
    <n v="2"/>
    <s v="IPS HOSPITALARIA"/>
    <x v="6"/>
    <x v="26"/>
    <x v="0"/>
    <s v="EVENTO"/>
    <s v="EVENTO"/>
    <s v="CARTA DE ACEPTACIÓN DE OFERTA"/>
    <d v="2005-06-27T00:00:00"/>
    <m/>
    <m/>
    <m/>
    <s v="CAO-CDR-2091-2018"/>
    <d v="2018-08-08T00:00:00"/>
    <s v="PRÓRROGA AUTOMÁTICA 1 AÑO"/>
    <x v="3"/>
    <x v="8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107830"/>
    <n v="0"/>
  </r>
  <r>
    <n v="890500810"/>
    <n v="4"/>
    <s v="NIT"/>
    <s v="E.S.E. HOSPITAL MENTAL RUDESINDO SOTO"/>
    <x v="1"/>
    <s v="ASEGURAMIENTO"/>
    <x v="0"/>
    <s v="540010048801"/>
    <s v="54001"/>
    <s v="CÚCUTA"/>
    <s v="NORTE DE SANTANDER"/>
    <s v="CL 17 AVS 19A-19B BARRIO SAN JOSE"/>
    <s v="HOSMENTALCUCUTA@HOTMAIL.COM"/>
    <n v="5824956"/>
    <m/>
    <s v="JESUS EMILIO RINCON VERA"/>
    <s v="emiliorincon85@yahooes"/>
    <n v="2"/>
    <s v="IPS HOSPITALARIA"/>
    <x v="8"/>
    <x v="117"/>
    <x v="0"/>
    <s v="EVENTO"/>
    <s v="EVENTO"/>
    <s v="CONTRATO "/>
    <d v="2009-11-26T00:00:00"/>
    <s v="CI-CDR-0416-2020"/>
    <d v="2020-01-22T00:00:00"/>
    <d v="2020-06-22T00:00:00"/>
    <s v="CSS059-2020"/>
    <d v="2020-11-06T00:00:00"/>
    <s v="PRÓRROGA AUTOMÁTICA 1 AÑO"/>
    <x v="3"/>
    <x v="8"/>
    <s v="DIEGO MAURICIO GAMA ROMERO"/>
    <s v="CARMEN ELISA CASTELLANOS SAAVEDRA"/>
    <x v="1"/>
    <s v="MEDIANA COMPLEJIDAD"/>
    <s v="FLOR ALBA MERCHAN ACERO"/>
    <s v="PROFESIONAL DE NEGOCIACIÓN"/>
    <s v="DIEGO MAURICIO GAMA ROMERO"/>
    <s v="MEDICO AUDITOR"/>
    <s v="SANDRA MILENA CORREA TRUJILLO"/>
    <s v="GERENTE DE CONTRATACIÓN DE RED"/>
    <m/>
    <m/>
    <m/>
    <s v="SIN PLAN DE RETIRO"/>
    <n v="243861140"/>
    <n v="331924136"/>
  </r>
  <r>
    <n v="900450008"/>
    <n v="3"/>
    <s v="NIT"/>
    <s v="CLINICA VIVE LTDA"/>
    <x v="1"/>
    <s v="ASEGURAMIENTO"/>
    <x v="0"/>
    <s v="500010134601"/>
    <s v="50001"/>
    <s v="VILLAVICENCIO"/>
    <s v="META"/>
    <s v="KILOMETRO 10 VIA A PUERTO LOPEZ"/>
    <s v="LACLINICAVIVE@HOTMAIL.COM"/>
    <m/>
    <n v="3102764515"/>
    <s v="HECTOR ARMANDO PACHECO PACHECO"/>
    <m/>
    <n v="2"/>
    <s v="IPS HOSPITALARIA"/>
    <x v="6"/>
    <x v="26"/>
    <x v="0"/>
    <s v="EVENTO, PAQUETE"/>
    <s v="EVENTO"/>
    <s v="CONTRATO "/>
    <d v="2017-10-19T00:00:00"/>
    <s v="CAO -CDR- 2138-2017"/>
    <d v="2017-10-19T00:00:00"/>
    <d v="2019-08-26T00:00:00"/>
    <s v="CSS047-2019"/>
    <d v="2019-08-26T00:00:00"/>
    <s v="PRÓRROGA AUTOMÁTICA 1 AÑO"/>
    <x v="3"/>
    <x v="8"/>
    <s v="DIEGO MAURICIO GAMA ROMERO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217518991"/>
    <n v="268451039"/>
  </r>
  <r>
    <n v="817007452"/>
    <n v="1"/>
    <s v="NIT"/>
    <s v="CLINICA DE SALUD MENTAL MORAVIA LTDA."/>
    <x v="1"/>
    <s v="ASEGURAMIENTO"/>
    <x v="0"/>
    <s v="190010704701"/>
    <s v="19001"/>
    <s v="POPAYÁN"/>
    <s v="CAUCA"/>
    <s v="CL 3 # 5 - 56 OFICINA 308 EDIFICIO COLONIAL"/>
    <s v="CLINICAMORAVIAPOP@YAHOO.COM"/>
    <n v="28230874"/>
    <m/>
    <s v="GISELA DELGADO TEJADA"/>
    <s v="clinicamoraviapop@yahoo.com"/>
    <n v="2"/>
    <s v="IPS HOSPITALARIA"/>
    <x v="6"/>
    <x v="118"/>
    <x v="0"/>
    <s v="EVENTO"/>
    <s v="EVENTO"/>
    <s v="CONTRATO "/>
    <d v="2020-08-04T00:00:00"/>
    <s v="CI-CDR-6991-2020"/>
    <d v="2020-07-15T00:00:00"/>
    <d v="2021-02-04T00:00:00"/>
    <s v="CSS093-2020"/>
    <d v="2021-02-04T00:00:00"/>
    <s v="PRÓRROGA AUTOMÁTICA 1 AÑO"/>
    <x v="3"/>
    <x v="8"/>
    <s v="DIEGO MAURICIO GAMA ROMERO"/>
    <s v="CARMEN ELISA CASTELLANOS SAAVEDRA"/>
    <x v="1"/>
    <s v="MEDIAN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0"/>
    <n v="0"/>
  </r>
  <r>
    <n v="890801495"/>
    <n v="9"/>
    <s v="NIT"/>
    <s v="CLINICA PSIQUIATRICA SAN JUAN DE DIOS"/>
    <x v="1"/>
    <s v="ASEGURAMIENTO"/>
    <x v="0"/>
    <s v="170010059301"/>
    <s v="17001"/>
    <s v="MANIZALES"/>
    <s v="CALDAS"/>
    <s v="CL 72 # 28 - 20"/>
    <s v="CPSIQUIA@UNE.NET.CO; gestionatumanizales@clinicasanjuandedios.com.co"/>
    <s v="8870448; 8870648"/>
    <n v="3127172954"/>
    <s v="LENIS ALEXANDRA VALDERRAMA SANCHEZ"/>
    <s v="direcciongeneralmanizales@clinicasanjuandedios.com.co"/>
    <n v="2"/>
    <s v="IPS HOSPITALARIA"/>
    <x v="8"/>
    <x v="119"/>
    <x v="0"/>
    <s v="EVENTO"/>
    <s v="EVENTO"/>
    <s v="CONTRATO "/>
    <d v="2004-10-27T00:00:00"/>
    <m/>
    <m/>
    <m/>
    <s v="CSS078-2018"/>
    <d v="2018-12-07T00:00:00"/>
    <s v="PRÓRROGA AUTOMÁTICA 1 AÑO"/>
    <x v="3"/>
    <x v="8"/>
    <s v="DIEGO MAURICIO GAMA ROMERO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0860505"/>
    <n v="23916457"/>
  </r>
  <r>
    <n v="900589178"/>
    <n v="5"/>
    <s v="NIT"/>
    <s v="REMY IPS SAS"/>
    <x v="1"/>
    <s v="ASEGURAMIENTO"/>
    <x v="0"/>
    <s v="NO APLICA"/>
    <s v="68001"/>
    <s v="BUCARAMANGA"/>
    <s v="SANTANDER"/>
    <s v="CALLE 57 # 17B-27"/>
    <s v="GERENCIA@REMYIPS.COM.CO"/>
    <n v="4873272"/>
    <n v="3045450569"/>
    <s v="CAROLINA HOLGUIN TAFUR"/>
    <s v="gerencia@remyips.com.co"/>
    <n v="1"/>
    <s v="IPS AMBULATORIA"/>
    <x v="6"/>
    <x v="26"/>
    <x v="0"/>
    <s v="EVENTO"/>
    <s v="EVENTO"/>
    <s v="CONTRATO "/>
    <d v="2020-09-01T00:00:00"/>
    <m/>
    <m/>
    <m/>
    <s v="CSS039-2020"/>
    <d v="2020-09-08T00:00:00"/>
    <s v="PRÓRROGA AUTOMÁTICA 1 AÑO"/>
    <x v="3"/>
    <x v="8"/>
    <s v="DIEGO MAURICIO GAMA ROMERO"/>
    <s v="BLANCA NIEVES PEÑA LOPEZ"/>
    <x v="1"/>
    <s v="MEDIANA COMPLEJIDAD"/>
    <s v="FLOR ALBA MERCHAN ACERO"/>
    <s v="PROFESIONAL DE NEGOCIACIÓN"/>
    <s v="DIEGO MAURICIO GAMA"/>
    <s v="MEDICO AUDITOR"/>
    <s v="SANDRA MILENA CORREA TRUJILLO"/>
    <s v="GERENTE DE CONTRATACIÓN DE RED"/>
    <m/>
    <m/>
    <m/>
    <s v="SIN PLAN DE RETIRO"/>
    <n v="523953389"/>
    <n v="366998692"/>
  </r>
  <r>
    <n v="891412134"/>
    <n v="1"/>
    <s v="NIT"/>
    <s v="ESE HOSPITAL MENTAL UNIVERSITARIO DE RISARALDA"/>
    <x v="1"/>
    <s v="ASEGURAMIENTO"/>
    <x v="0"/>
    <s v="660010074701"/>
    <s v="66001"/>
    <s v="PEREIRA"/>
    <s v="RISARALDA"/>
    <s v="KILÓMETRO 5 VÍA CERRITOS"/>
    <s v="pereira.mental@risaralda.gov.co"/>
    <n v="3373444"/>
    <n v="3217004467"/>
    <s v="JOHN JAIRO RAMIREZ CARDONA"/>
    <s v="gerencia@homeris.gov.co"/>
    <n v="2"/>
    <s v="IPS HOSPITALARIA"/>
    <x v="6"/>
    <x v="120"/>
    <x v="0"/>
    <s v="EVENTO"/>
    <s v="EVENTO"/>
    <s v="CONTRATO "/>
    <d v="2021-08-09T00:00:00"/>
    <s v="CI-CDR-0933-2021"/>
    <d v="2021-09-06T00:00:00"/>
    <d v="2022-09-30T00:00:00"/>
    <s v="CSS034-2022"/>
    <d v="2022-09-30T00:00:00"/>
    <s v="PRÓRROGA AUTOMÁTICA 1 AÑO"/>
    <x v="3"/>
    <x v="8"/>
    <s v="DIEGO MAURICIO GAMA ROMERO"/>
    <s v="LYDA PAOLA SUAREZ LOMBO"/>
    <x v="1"/>
    <s v="MEDIANA COMPLEJIDAD"/>
    <s v="FLOR ALBA MERCHAN ACERO"/>
    <s v="PROFESIONAL DE NEGOCIACIÓN"/>
    <m/>
    <m/>
    <s v="SANDRA MILENA CORREA TRUJILLO"/>
    <s v="GERENTE CONTRATACIÓN DE RED"/>
    <m/>
    <m/>
    <m/>
    <s v="SIN PLAN DE RETIRO"/>
    <n v="14069530"/>
    <n v="98307619"/>
  </r>
  <r>
    <n v="890304155"/>
    <n v="8"/>
    <s v="NIT"/>
    <s v="E.S.E. HOSPITAL DEPARTAMENTAL PSIQUIATRICO UNIVERSITARIO  DEL VALLE"/>
    <x v="1"/>
    <s v="ASEGURAMIENTO"/>
    <x v="0"/>
    <s v="760010360901"/>
    <s v="76001"/>
    <s v="CALI"/>
    <s v="VALLE DEL CAUCA"/>
    <s v="CL 5 No. 80-00"/>
    <s v="ventanillaunica@psiquiatricocali.gov.co; GLORI9397@GMAIL.COM; GLORI9397@GMAIL.COM"/>
    <s v="572 3223232"/>
    <m/>
    <s v="MARIA FERNANDA BURGOS CASTILLO"/>
    <m/>
    <n v="2"/>
    <s v="IPS HOSPITALARIA"/>
    <x v="6"/>
    <x v="121"/>
    <x v="0"/>
    <s v="EVENTO"/>
    <s v="EVENTO"/>
    <s v="CONTRATO "/>
    <m/>
    <m/>
    <m/>
    <m/>
    <s v="CSS029-2022"/>
    <d v="2023-04-14T00:00:00"/>
    <s v="PRÓRROGA AUTOMÁTICA 1 AÑO"/>
    <x v="3"/>
    <x v="8"/>
    <e v="#N/A"/>
    <s v="LYDA PAOLA SUAREZ LOMBO"/>
    <x v="1"/>
    <s v="MEDIANA COMPLEJIDAD"/>
    <s v="FLOR ALBA MERCHAN ACERO"/>
    <s v="COORDINADOR DE NEGOCIACIÓN"/>
    <s v="DIEGO MAURICIO GAMA"/>
    <s v="MEDICO AUDITOR"/>
    <s v="HUGO ALEJANDRO GUTIERREZ"/>
    <s v="GERENTE CONTRATACIÓN DE RED, COMPRAS Y SERVICIOS ADMINISTRATIVOS"/>
    <m/>
    <m/>
    <m/>
    <s v="SIN PLAN DE RETIRO"/>
    <n v="90403811"/>
    <n v="181407725"/>
  </r>
  <r>
    <n v="800099778"/>
    <n v="9"/>
    <s v="NIT"/>
    <s v="ASOCIACION NIÑOS DE PAPEL"/>
    <x v="1"/>
    <s v="ASEGURAMIENTO"/>
    <x v="0"/>
    <s v="680010144301"/>
    <s v="68001"/>
    <s v="BUCARAMANGA"/>
    <s v="SANTANDER"/>
    <s v="CL 48 # 18 79"/>
    <s v="beatrizha@ninosdepapel.org"/>
    <n v="6305970"/>
    <m/>
    <s v="MANUEL  JIMENEZ TEJERIZO"/>
    <m/>
    <n v="2"/>
    <s v="IPS HOSPITALARIA"/>
    <x v="6"/>
    <x v="122"/>
    <x v="0"/>
    <s v="EVENTO"/>
    <s v="EVENTO"/>
    <s v="CONTRATO "/>
    <d v="2021-12-14T00:00:00"/>
    <s v="CAO-CDR-1224-2021"/>
    <d v="2021-11-01T00:00:00"/>
    <d v="2023-01-13T00:00:00"/>
    <s v="CSS117-2022"/>
    <d v="2023-01-13T00:00:00"/>
    <s v="PRÓRROGA AUTOMÁTICA 1 AÑO"/>
    <x v="3"/>
    <x v="8"/>
    <e v="#N/A"/>
    <s v="LYDA PAOLA SUAREZ LOMBO"/>
    <x v="2"/>
    <s v="MEDIANA COMPLEJIDAD"/>
    <s v="FLOR ALBA MERCHAN"/>
    <s v="PROFESIONAL DE NEGOCIACIÓN"/>
    <s v="DIEGO MAURICIO GAMMA"/>
    <s v="MEDICO AUDITOR"/>
    <s v="HUGO ALEJANDRO GUTIERREZ"/>
    <s v="GERENTE CONTRATACIÓN DE RED, COMPRAS Y SERVICIOS ADMINISTRATIVOS"/>
    <m/>
    <m/>
    <m/>
    <s v="SIN PLAN DE RETIRO"/>
    <n v="64612825"/>
    <n v="12283470"/>
  </r>
  <r>
    <n v="890985405"/>
    <n v="5"/>
    <s v="NIT"/>
    <s v="ESE HOSPITAL  CARISMA"/>
    <x v="1"/>
    <s v="ASEGURAMIENTO"/>
    <x v="0"/>
    <s v="050010239301"/>
    <s v="05001"/>
    <s v="MEDELLÍN"/>
    <s v="ANTIOQUIA"/>
    <s v="CR 93 N 34 AA 01"/>
    <s v="dorganizacional@esecarisma.gov.co; lcontratacion@esecarisma.gov.co"/>
    <n v="6050233"/>
    <m/>
    <s v="WILLIAM ÁNDRES ECHAVARRÍA BEDOYA"/>
    <s v="gerencia@esecarisma.gov.co"/>
    <n v="2"/>
    <s v="IPS HOSPITALARIA"/>
    <x v="6"/>
    <x v="26"/>
    <x v="0"/>
    <s v="EVENTO"/>
    <s v="EVENTO"/>
    <s v="CONTRATO "/>
    <d v="2022-10-12T00:00:00"/>
    <m/>
    <m/>
    <m/>
    <s v="CSS040-2022"/>
    <d v="2022-10-05T00:00:00"/>
    <s v="PRÓRROGA AUTOMÁTICA 1 AÑO"/>
    <x v="3"/>
    <x v="8"/>
    <s v="DIEGO MAURICIO GAMA ROMERO"/>
    <s v="LYDA PAOLA SUAREZ LOMBO"/>
    <x v="2"/>
    <s v="BAJA COMPLEJIDAD"/>
    <s v="FLOR ALBA MERCHAN ACERO"/>
    <s v="PROFESIONAL DE NEGOCIACIÓN"/>
    <s v="DIEGO MAURICIO GAMA"/>
    <s v="MEDICO AUDITOR"/>
    <s v="HUGO ALEJANDRO GUTIERREZ"/>
    <s v="GERENTE DE COMPRAS, CONTRATACIÓN DE RED Y SERVICIOS ADMINISTRATIVOS"/>
    <m/>
    <m/>
    <m/>
    <s v="SIN PLAN DE RETIRO"/>
    <n v="0"/>
    <n v="0"/>
  </r>
  <r>
    <n v="901254971"/>
    <n v="5"/>
    <s v="NIT"/>
    <s v="CENTRO DE ATENCION MI RENACER S.A.S."/>
    <x v="1"/>
    <s v="ASEGURAMIENTO"/>
    <x v="0"/>
    <s v="544980285001"/>
    <s v="54498"/>
    <s v="OCAÑA"/>
    <s v="NORTE DE SANTANDER"/>
    <s v="CL 22D Numero 7 - 142 BARRIO EL RAMAL "/>
    <s v="mirenacer2018@gmail.com"/>
    <m/>
    <s v="3134782168-3133776487"/>
    <s v="YAKELINE  LEON PATIÑO"/>
    <m/>
    <n v="2"/>
    <s v="IPS HOSPITALARIA"/>
    <x v="6"/>
    <x v="121"/>
    <x v="0"/>
    <s v="EVENTO"/>
    <m/>
    <s v="CONTRATO "/>
    <m/>
    <m/>
    <m/>
    <m/>
    <s v="CSS053-2022"/>
    <d v="2022-08-05T00:00:00"/>
    <s v="PRÓRROGA AUTOMÁTICA 1 AÑO"/>
    <x v="3"/>
    <x v="8"/>
    <s v="DIEGO MAURICIO GAMA ROMERO"/>
    <s v="CARMEN ELISA CASTELLANOS SAAVEDRA"/>
    <x v="2"/>
    <s v="BAJA COMPLEJIDAD"/>
    <s v="FLOR ALBA MERCHAN ACERO"/>
    <s v="PROFESIONAL DE NEGOCIACIÓN"/>
    <s v="DIEGO MAURICIO GAMA ROMERO"/>
    <s v="AUDITOR MEDICO"/>
    <s v="HUGO ALEJANDRO GUTIERREZ"/>
    <s v="GERENTE DE CONTRATACIÓN DE LA RED Y COMPRA DE BIENES Y SERVICIOS"/>
    <m/>
    <m/>
    <m/>
    <s v="SIN PLAN DE RETIRO"/>
    <n v="0"/>
    <n v="5931482"/>
  </r>
  <r>
    <n v="900827363"/>
    <n v="3"/>
    <s v="NIT"/>
    <s v="SANAR Y VIVIR IPS SAS"/>
    <x v="1"/>
    <s v="ASEGURAMIENTO"/>
    <x v="0"/>
    <s v="190010905901"/>
    <s v="19001"/>
    <s v="POPAYÁN"/>
    <s v="CAUCA"/>
    <s v="KILOMETRO 10 VIA COCONUCO"/>
    <s v="calidadsanaryvivirips@gmail.com"/>
    <m/>
    <s v="3143557088 - 3207607926"/>
    <s v="ALCIBIADES  PEÑA GARCIA"/>
    <m/>
    <n v="2"/>
    <s v="IPS HOSPITALARIA"/>
    <x v="8"/>
    <x v="123"/>
    <x v="0"/>
    <m/>
    <m/>
    <s v="CONTRATO "/>
    <d v="2022-07-26T00:00:00"/>
    <m/>
    <m/>
    <m/>
    <s v="CSS071-2022"/>
    <d v="2022-10-07T00:00:00"/>
    <s v="PRÓRROGA AUTOMÁTICA 1 AÑO"/>
    <x v="3"/>
    <x v="8"/>
    <s v="DIEGO MAURICIO GAMA ROMERO"/>
    <s v="LYDA PAOLA SUAREZ LOMBO"/>
    <x v="2"/>
    <s v="MEDIANA COMPLEJIDAD"/>
    <s v="FLOR ALBA MERCHAN ACERO"/>
    <s v="PROFESIONAL DE NEGOCIACIÓN"/>
    <s v="DIEGO MAURICIO GAMA ROMERO"/>
    <s v="AUDITOR MEDICO"/>
    <s v="HUGO ALEJANDRO GUTIERREZ"/>
    <s v="GERENTE DE CONTRATACIÓN DE LA RED Y COMPRA DE BIENES Y SERVICIOS"/>
    <m/>
    <m/>
    <m/>
    <s v="SIN PLAN DE RETIRO"/>
    <n v="0"/>
    <n v="30255715"/>
  </r>
  <r>
    <n v="900552539"/>
    <n v="0"/>
    <s v="NIT"/>
    <s v="SOCIEDAD UNIDAD INTEGRAL DE SALUD MENTAL SION SAS"/>
    <x v="1"/>
    <s v="ASEGURAMIENTO"/>
    <x v="0"/>
    <s v="200010162601"/>
    <s v="20001"/>
    <s v="VALLEDUPAR"/>
    <s v="CESAR"/>
    <s v="CARRETERA VIA AL RINCON KM 100 FCA LAS PARCELAS"/>
    <s v="sion.2012@hotmail.com"/>
    <s v="3004856639 - 3176609451 - 605 5885506 ext 201"/>
    <m/>
    <s v="SOL IVETT LOPEZ ESPINOSA"/>
    <m/>
    <n v="2"/>
    <s v="IPS HOSPITALARIA"/>
    <x v="6"/>
    <x v="119"/>
    <x v="0"/>
    <m/>
    <m/>
    <s v="CONTRATO "/>
    <m/>
    <m/>
    <m/>
    <m/>
    <s v="CSS098-2022"/>
    <d v="2023-01-23T00:00:00"/>
    <s v="PRÓRROGA AUTOMÁTICA 1 AÑO"/>
    <x v="3"/>
    <x v="8"/>
    <e v="#N/A"/>
    <s v="LYDA PAOLA SUAREZ LOMBO"/>
    <x v="2"/>
    <s v="MEDIANA COMPLEJIDAD"/>
    <s v="FLOR ALBA MERCHAN ACERO"/>
    <s v="COORDINADOR DE NEGOCIACIÓN"/>
    <s v="DIEGO MAURICIO GAMMA"/>
    <s v="MEDICO AUDITOR"/>
    <s v="HUGO ALEJANDRO GUTIERREZ"/>
    <s v="GERENTE DE COMPRAS, CONTRATACIÓN DE RED Y SERVICIOS ADMINISTRATIVOS"/>
    <m/>
    <m/>
    <m/>
    <s v="SIN PLAN DE RETIRO"/>
    <n v="0"/>
    <n v="0"/>
  </r>
  <r>
    <n v="821000453"/>
    <n v="1"/>
    <s v="NIT"/>
    <s v="CENTRO INTEGRAL DE SALUD QUIRON E.A.T."/>
    <x v="1"/>
    <s v="ASEGURAMIENTO"/>
    <x v="0"/>
    <s v="767360144401"/>
    <s v="76736"/>
    <s v="SEVILLA"/>
    <s v="VALLE DEL CAUCA"/>
    <s v="CL 49 # 48 - 30"/>
    <s v="CISQUIRON2@HOTMAIL.COM"/>
    <n v="2196855"/>
    <n v="3113974457"/>
    <s v="YERMENSON AGUDELO PEÑARANDA"/>
    <m/>
    <n v="1"/>
    <s v="IPS AMBULATORIA"/>
    <x v="1"/>
    <x v="22"/>
    <x v="0"/>
    <s v="EVENTO"/>
    <s v="EVENTO"/>
    <s v="CONTRATO "/>
    <d v="2016-04-07T00:00:00"/>
    <s v="CAO -CDR- 1735-2017"/>
    <d v="2017-07-15T00:00:00"/>
    <d v="2023-01-16T00:00:00"/>
    <s v="CSS082-2022"/>
    <d v="2023-01-16T00:00:00"/>
    <s v="PRÓRROGA AUTOMÁTICA 1 AÑO"/>
    <x v="3"/>
    <x v="34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561250961"/>
    <n v="670095986"/>
  </r>
  <r>
    <n v="900442854"/>
    <n v="4"/>
    <s v="NIT"/>
    <s v="IPS MEDIC GINEBRA S.A.S."/>
    <x v="1"/>
    <s v="ASEGURAMIENTO"/>
    <x v="0"/>
    <s v="763060827401"/>
    <s v="76306"/>
    <s v="GINEBRA"/>
    <s v="VALLE DEL CAUCA"/>
    <s v="CL 4 # 5 - 02"/>
    <s v="IPSMEDICGINEBRA@HOTMAIL.COM;YULI762009@HOTMAIL.COM"/>
    <n v="2560471"/>
    <n v="3164417464"/>
    <s v="YULIANA HURTADO VALENCIA"/>
    <m/>
    <n v="1"/>
    <s v="IPS AMBULATORIA"/>
    <x v="1"/>
    <x v="22"/>
    <x v="0"/>
    <s v="EVENTO"/>
    <s v="EVENTO"/>
    <s v="CARTA DE ACEPTACIÓN DE OFERTA"/>
    <d v="2015-10-01T00:00:00"/>
    <s v="CAO-CDR-0706-2017"/>
    <d v="2015-10-01T00:00:00"/>
    <d v="2021-04-21T00:00:00"/>
    <s v="CAO-CDR-0513-2021"/>
    <d v="2021-04-21T00:00:00"/>
    <s v="PRÓRROGA AUTOMÁTICA 1 AÑO"/>
    <x v="3"/>
    <x v="34"/>
    <e v="#N/A"/>
    <s v="DIANA MARCELA AGUILAR ROJAS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05025186"/>
    <n v="1"/>
    <s v="NIT"/>
    <s v="CASA MADRE CANGURO ALFA S.A."/>
    <x v="1"/>
    <s v="ASEGURAMIENTO"/>
    <x v="0"/>
    <s v="760010080301"/>
    <s v="76001"/>
    <s v="CALI"/>
    <s v="VALLE DEL CAUCA"/>
    <s v="CL 5B4 # 38 - 28"/>
    <s v="CASAMADRECANGUROALFA@GMAIL.COM;JCAC6507@GMAIL.COM;direccionadministrativa@canguroalfa.com;jcarias@canguroalfa.com;canguroalfa@canguroalfa.com;representantelegal@canguroalfa.com;contabilidad@canguroalfa.com;facturacion@canguroalfa.com;auxadministrativa@canguroalfa.com;auxenfermeria1@canguroalfa.com;calidad@canguroalfa.com;talentohumano@canguroalfa.com;recepcioncanguro@canguroalfa.com;"/>
    <n v="5140460"/>
    <m/>
    <s v="JUAN CARLOS ARIAS CADAVID"/>
    <m/>
    <n v="1"/>
    <s v="IPS AMBULATORIA"/>
    <x v="1"/>
    <x v="124"/>
    <x v="0"/>
    <s v="EVENTO"/>
    <s v="EVENTO"/>
    <s v="CONTRATO "/>
    <d v="2018-06-13T00:00:00"/>
    <m/>
    <m/>
    <m/>
    <s v="CSS063-2018"/>
    <d v="2018-10-01T00:00:00"/>
    <s v="PRÓRROGA AUTOMÁTICA 1 AÑO"/>
    <x v="3"/>
    <x v="34"/>
    <e v="#N/A"/>
    <s v="CAROLINA RAMIREZ DIAZ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900314301"/>
    <n v="5"/>
    <s v="NIT"/>
    <s v="SALUD VITAL DEL HUILA IPS SAS"/>
    <x v="1"/>
    <s v="ASEGURAMIENTO"/>
    <x v="0"/>
    <s v="410010118901"/>
    <s v="41001"/>
    <s v="NEIVA"/>
    <s v="HUILA"/>
    <s v="CR 7 A # 17 A - 25"/>
    <s v="SALUDVITALHUILA@HOTMAIL.COM"/>
    <s v="6344650; 6344699; 4349900"/>
    <n v="3173638585"/>
    <s v="CARLOS ANDRES RIVAS BERNAL"/>
    <m/>
    <n v="2"/>
    <s v="IPS HOSPITALARIA"/>
    <x v="8"/>
    <x v="63"/>
    <x v="0"/>
    <s v="EVENTO"/>
    <s v="EVENTO"/>
    <s v="CONTRATO "/>
    <d v="2013-11-13T00:00:00"/>
    <s v="CAO -CSB- 0368-2014"/>
    <d v="2014-01-09T00:00:00"/>
    <d v="2016-11-29T00:00:00"/>
    <s v="CSS056-2022"/>
    <d v="2022-11-10T00:00:00"/>
    <s v="PRÓRROGA AUTOMÁTICA 1 AÑO"/>
    <x v="3"/>
    <x v="34"/>
    <s v="DOLLY GISCELA LOPEZ CUELLAR"/>
    <s v="LYDA PAOLA SUAREZ LOMBO"/>
    <x v="2"/>
    <s v="MEDIANA COMPLEJIDAD"/>
    <s v="PATRICIA OTERO MARTINEZ"/>
    <s v="PROFESIONA DE NEGOCIACION (ENCARGADA)"/>
    <m/>
    <m/>
    <s v="SANDRA MILENA CORREA TRUJILLO"/>
    <s v="LIDER DE CONTRATACIÓN Y SUFICIENCIA DE RED"/>
    <m/>
    <m/>
    <m/>
    <s v="SIN PLAN DE RETIRO"/>
    <n v="0"/>
    <n v="1551007"/>
  </r>
  <r>
    <n v="901042755"/>
    <n v="0"/>
    <s v="NIT"/>
    <s v="NEUMOVIDA CALDAS S.A.S."/>
    <x v="1"/>
    <s v="ASEGURAMIENTO"/>
    <x v="0"/>
    <s v="170010240301"/>
    <s v="17001"/>
    <s v="MANIZALES"/>
    <s v="CALDAS"/>
    <s v="CL 77 # 21-15"/>
    <s v="neumovidacaldasgerencia@gmail.com"/>
    <m/>
    <n v="3155259676"/>
    <s v="LUZ ADRIANA LINARES RODRIGUEZ"/>
    <m/>
    <n v="1"/>
    <s v="IPS AMBULATORIA"/>
    <x v="1"/>
    <x v="125"/>
    <x v="0"/>
    <s v="EVENTO"/>
    <s v="EVENTO"/>
    <s v="CARTA DE ACEPTACIÓN DE OFERTA"/>
    <d v="2020-03-18T00:00:00"/>
    <m/>
    <m/>
    <m/>
    <s v="CAO-CDR-2003-2020"/>
    <d v="2020-03-15T00:00:00"/>
    <s v="PRÓRROGA AUTOMÁTICA 1 AÑO"/>
    <x v="3"/>
    <x v="34"/>
    <e v="#N/A"/>
    <s v="LYDA PAOLA SUAREZ LOMBO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450200"/>
    <n v="1627600"/>
  </r>
  <r>
    <n v="900680974"/>
    <n v="1"/>
    <s v="NIT"/>
    <s v="NEUMOVIDA S.A.S."/>
    <x v="1"/>
    <s v="ASEGURAMIENTO"/>
    <x v="0"/>
    <s v="630010132701"/>
    <s v="63001"/>
    <s v="ARMENIA"/>
    <s v="QUINDIO"/>
    <s v="AV BOLIVAR CL 17NORTE PARQUEADERO HOSPITAL SAN JUAN DE DIOS"/>
    <s v="neumovidaips@gmail.com"/>
    <s v="7454550 - 7466629"/>
    <m/>
    <s v="JAIME SANCHEZ VALLEJO"/>
    <m/>
    <n v="1"/>
    <s v="IPS AMBULATORIA"/>
    <x v="1"/>
    <x v="22"/>
    <x v="0"/>
    <s v="EVENTO"/>
    <s v="EVENTO"/>
    <s v="CONTRATO EN TRAMITE"/>
    <d v="2017-04-24T00:00:00"/>
    <m/>
    <m/>
    <m/>
    <s v="CAO-CDR-7771-2020"/>
    <d v="2020-09-07T00:00:00"/>
    <s v="PRÓRROGA AUTOMÁTICA 1 AÑO"/>
    <x v="3"/>
    <x v="34"/>
    <e v="#N/A"/>
    <s v="DIVINA CONCEPCIÓN PEDROZO MEJI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0664200"/>
    <n v="5582700"/>
  </r>
  <r>
    <n v="900758573"/>
    <n v="7"/>
    <s v="NIT"/>
    <s v="NORDVITAL IPS S.A.S."/>
    <x v="1"/>
    <s v="ASEGURAMIENTO"/>
    <x v="0"/>
    <s v="540010231001"/>
    <s v="54001"/>
    <s v="CÚCUTA"/>
    <s v="NORTE DE SANTANDER"/>
    <s v="CL 14A # 2E - 86"/>
    <s v="NORDVITALIPS@GMAIL.COM"/>
    <m/>
    <n v="3227946006"/>
    <s v="FARID HUMBERTO MELENDEZ ZAPATA"/>
    <s v="juancarlosmelendez@nordvitalips.com,nohoraramos@nordvitalips.com"/>
    <n v="1"/>
    <s v="IPS AMBULATORIA"/>
    <x v="1"/>
    <x v="22"/>
    <x v="0"/>
    <s v="PAQUETE"/>
    <s v="PFM"/>
    <s v="CARTA DE ACEPTACIÓN DE OFERTA"/>
    <d v="2020-01-23T00:00:00"/>
    <m/>
    <m/>
    <m/>
    <s v="CAO-CDR-1177-2021"/>
    <d v="2021-10-01T00:00:00"/>
    <s v="PRÓRROGA AUTOMÁTICA 1 AÑO"/>
    <x v="3"/>
    <x v="34"/>
    <s v="DOLLY GISCELA LOPEZ CUELLAR"/>
    <s v="LYDA PAOLA SUAREZ LOMBO"/>
    <x v="1"/>
    <s v="MEDIANA COMPLEJIDAD"/>
    <s v="FLOR ALBA MERCHAN ACERO"/>
    <s v="PROFESIONAL DE NEGOCIACIÓN"/>
    <m/>
    <m/>
    <s v="MAURICIO SERRA TAMAYO"/>
    <s v="GERENTE EJECUTIVO EPS Y CONSORCIO"/>
    <m/>
    <m/>
    <m/>
    <s v="SIN PLAN DE RETIRO"/>
    <n v="0"/>
    <n v="6042547660"/>
  </r>
  <r>
    <n v="901192896"/>
    <n v="3"/>
    <s v="NIT"/>
    <s v="TU CUIDADO IPS SAS"/>
    <x v="1"/>
    <s v="ASEGURAMIENTO"/>
    <x v="1"/>
    <s v="170010264201"/>
    <s v="17001"/>
    <s v="MANIZALES"/>
    <s v="CALDAS"/>
    <s v="CR 24 # 49 - 10"/>
    <s v="TUCUIDADOIPS@GMAIL.COM"/>
    <n v="8969898"/>
    <n v="3017714342"/>
    <s v="CLAUDIA JANETH RINCON VIDA"/>
    <m/>
    <n v="1"/>
    <s v="IPS AMBULATORIA"/>
    <x v="1"/>
    <x v="22"/>
    <x v="0"/>
    <s v="EVENTO"/>
    <s v="EVENTO"/>
    <s v="CARTA DE ACEPTACIÓN DE OFERTA"/>
    <d v="2019-07-24T00:00:00"/>
    <m/>
    <m/>
    <m/>
    <s v="CAO-CDR-7159-2019"/>
    <d v="2010-12-27T00:00:00"/>
    <s v="PRÓRROGA AUTOMÁTICA 1 AÑO"/>
    <x v="3"/>
    <x v="34"/>
    <e v="#N/A"/>
    <s v="DIANA MARCELA AGUILAR ROJAS"/>
    <x v="1"/>
    <s v="MEDIANA COMPLEJIDAD"/>
    <s v="FLOR ALBA MERCHAN ACERO"/>
    <s v="PROFESIONAL DE NEGOCIACIÓN"/>
    <s v="DOLLY GISCELA LOPEZ CUELLAR"/>
    <s v="MÉDICO AUDITOR"/>
    <s v="SANDRA MILENA CORREA TRUJILLO"/>
    <s v="GERENTE DE CONTRATACIÓN DE RED"/>
    <d v="2023-08-10T00:00:00"/>
    <m/>
    <m/>
    <s v="PENDIENTE"/>
    <n v="72885950"/>
    <n v="35565700"/>
  </r>
  <r>
    <n v="891855029"/>
    <n v="5"/>
    <s v="NIT"/>
    <s v="HOSPITAL REGIONAL DE LA ORINOQUIA E.S.E."/>
    <x v="1"/>
    <s v="ASEGURAMIENTO"/>
    <x v="0"/>
    <s v="850010000103"/>
    <s v="85001"/>
    <s v="YOPAL"/>
    <s v="CASANARE"/>
    <s v="CALLE 15 N 7 -95 MANZANA L CIUDADELA ECOLÓGICA ESTRELLA BON HABITAT"/>
    <s v="HERMARSALUD@GMAIL.COM"/>
    <s v="2450228; 2450414; 6358021"/>
    <m/>
    <s v="ARLEDY  ALVARADO PATIÑO"/>
    <m/>
    <n v="2"/>
    <s v="IPS HOSPITALARIA"/>
    <x v="8"/>
    <x v="38"/>
    <x v="0"/>
    <s v="EVENTO"/>
    <s v="EVENTO"/>
    <s v="CONTRATO "/>
    <d v="2000-03-23T00:00:00"/>
    <s v="CAO-CDR-1405-2016"/>
    <d v="2016-07-22T00:00:00"/>
    <s v="3107/2023"/>
    <s v="CSS035-2023"/>
    <d v="2023-07-31T00:00:00"/>
    <s v="PRÓRROGA AUTOMÁTICA 1 AÑO"/>
    <x v="3"/>
    <x v="35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78746736"/>
    <n v="483011254"/>
  </r>
  <r>
    <n v="822001338"/>
    <n v="0"/>
    <s v="NIT"/>
    <s v="CLINICA DEL SISTEMA  NERVIOSO S.A.S"/>
    <x v="1"/>
    <s v="ASEGURAMIENTO"/>
    <x v="0"/>
    <s v="500010047701"/>
    <s v="50001"/>
    <s v="GRANADA"/>
    <s v="META"/>
    <s v="CR 39 N° 32-18"/>
    <s v="g-guzman-v@hotmail.com"/>
    <n v="6702453"/>
    <m/>
    <s v="ROSARIO  LOZANO  PEÑA"/>
    <m/>
    <n v="2"/>
    <s v="IPS HOSPITALARIA"/>
    <x v="8"/>
    <x v="38"/>
    <x v="0"/>
    <s v="EVENTO"/>
    <s v="EVENTO"/>
    <s v="CONTRATO "/>
    <d v="2017-09-25T00:00:00"/>
    <s v="CAO-CDR-0225-2022"/>
    <d v="2022-03-01T00:00:00"/>
    <d v="2023-07-28T00:00:00"/>
    <s v="CSS060-2023"/>
    <d v="2023-07-28T00:00:00"/>
    <s v="PRÓRROGA AUTOMÁTICA 1 AÑO"/>
    <x v="3"/>
    <x v="35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387560302"/>
    <n v="198208284"/>
  </r>
  <r>
    <n v="901313049"/>
    <n v="2"/>
    <s v="NIT"/>
    <s v="RED SALUD INTEGRAL IPS S.A.S."/>
    <x v="1"/>
    <s v="ASEGURAMIENTO"/>
    <x v="0"/>
    <s v="540010289601"/>
    <s v="54001"/>
    <s v="CÚCUTA"/>
    <s v="NORTE DE SANTANDER"/>
    <s v="AVENIDA 4AE # 5 - 37 BARRIO POPULAR"/>
    <s v="redsaludintegralips@gmail.com"/>
    <n v="5970160"/>
    <m/>
    <s v="RAUL DARIO RIVERA ROZO"/>
    <m/>
    <n v="1"/>
    <s v="IPS AMBULATORIA"/>
    <x v="1"/>
    <x v="126"/>
    <x v="8"/>
    <s v="EVENTO"/>
    <s v="EVENTO"/>
    <s v="CONTRATO "/>
    <m/>
    <m/>
    <m/>
    <m/>
    <s v="CSS003-2023"/>
    <d v="2023-09-01T00:00:00"/>
    <s v="PRÓRROGA AUTOMÁTICA 1 AÑO"/>
    <x v="3"/>
    <x v="36"/>
    <e v="#N/A"/>
    <s v="LYDA PAOLA SUAREZ LOMBO"/>
    <x v="2"/>
    <s v="MEDIANA COMPLEJIDAD"/>
    <s v="FLOR ALBA MERCHAN ACERO"/>
    <s v="COORDINADOR DE NEGOCIACIÓN"/>
    <s v="ERICA PAOLA CARRILLO"/>
    <s v="MEDICO AUDITOR"/>
    <s v="HUGO ALEJANDRO GUTIERREZ"/>
    <s v="GERENTE DE CONTRATACIÓN DE LA RED Y COMPRA DE BIENES Y SERVICIOS"/>
    <m/>
    <m/>
    <m/>
    <s v="SIN PLAN DE RETIRO"/>
    <n v="0"/>
    <n v="0"/>
  </r>
  <r>
    <n v="900301770"/>
    <n v="1"/>
    <s v="NIT"/>
    <s v="NEUROCOOP REHABILITACION FISICA  Y MEDICA INTEGRAL"/>
    <x v="1"/>
    <s v="ASEGURAMIENTO"/>
    <x v="0"/>
    <s v="540010181801"/>
    <s v="54001"/>
    <s v="CÚCUTA"/>
    <s v="NORTE DE SANTANDER"/>
    <s v="CALLE 14A #2E-85 EDIFICIO SARIS PISO 2 Y 3 CAOBOS"/>
    <s v="neurocoop@hotmail.com; spdiazo00@hotmail.com"/>
    <m/>
    <m/>
    <s v="SANDRA PATRICIA DIAZ OCAMPO"/>
    <m/>
    <n v="1"/>
    <s v="IPS AMBULATORIA"/>
    <x v="1"/>
    <x v="127"/>
    <x v="0"/>
    <s v="EVENTO"/>
    <s v="EVENTO"/>
    <s v="CONTRATO "/>
    <m/>
    <m/>
    <m/>
    <m/>
    <s v="CSS105-2023"/>
    <d v="2023-08-31T00:00:00"/>
    <s v="PRÓRROGA AUTOMÁTICA 1 AÑO"/>
    <x v="3"/>
    <x v="37"/>
    <e v="#N/A"/>
    <s v="LYDA PAOLA SUAREZ LOMBO"/>
    <x v="1"/>
    <s v="MEDIANA COMPLEJIDAD"/>
    <s v="FLOR ALBA MERCHAN ACERO"/>
    <s v="COORDINADOR DE NEGOCIACIÓN"/>
    <s v="ERICA PAOLA CARRILLO AMAYA"/>
    <s v="MEDICO AUDITOR"/>
    <s v="HUGO ALEJANDRO GUTIERREZ GOMEZ"/>
    <s v="GERENTE DE CONTRATACIÓN DE RED, COMPRAS Y SERVICIOS ADMINISTRATIVOS"/>
    <m/>
    <m/>
    <m/>
    <s v="SIN PLAN DE RETIRO"/>
    <n v="0"/>
    <n v="0"/>
  </r>
  <r>
    <n v="900386919"/>
    <m/>
    <s v="NIT"/>
    <s v="INSTITUTO NEUROLOGICO INFANTIL S.A.S."/>
    <x v="1"/>
    <s v="ASEGURAMIENTO"/>
    <x v="0"/>
    <s v="540010194103"/>
    <s v="54001"/>
    <s v="CÚCUTA"/>
    <s v="NORTE DE SANTANDER"/>
    <s v="CALLE 17 # 0-49 BARRIO LA PLAYA"/>
    <s v="gerencia@infaneuro.com.co"/>
    <m/>
    <m/>
    <s v="AMPARO  SIERRA ROSALES"/>
    <m/>
    <n v="1"/>
    <s v="IPS AMBULATORIA"/>
    <x v="1"/>
    <x v="75"/>
    <x v="0"/>
    <s v="EVENTO"/>
    <s v="EVENTO"/>
    <s v="CONTRATO "/>
    <m/>
    <m/>
    <m/>
    <m/>
    <s v="CSS140-2023"/>
    <d v="2023-11-09T00:00:00"/>
    <s v="PRÓRROGA AUTOMÁTICA 1 AÑO"/>
    <x v="3"/>
    <x v="37"/>
    <e v="#N/A"/>
    <s v="LYDA PAOLA SUAREZ LOMBO"/>
    <x v="1"/>
    <s v="MEDIANA COMPLEJIDAD"/>
    <s v="IVON GIANNINA CAMACHO PENAGOS "/>
    <s v="COORDINADOR DE NEGOCIACIÓN"/>
    <s v="ERICA PAOLA CARRILLO AMAYA"/>
    <s v="MEDICO AUDITOR"/>
    <s v="HUGO ALEJANDRO GUTIERREZ GOMEZ"/>
    <s v="GERENTE DE CONTRATACIÓN DE RED, COMPRAS Y SERVICIOS ADMINISTRATIVOS"/>
    <m/>
    <m/>
    <m/>
    <s v="SIN PLAN DE RETIRO"/>
    <n v="0"/>
    <n v="0"/>
  </r>
  <r>
    <n v="901374355"/>
    <n v="2"/>
    <s v="NIT"/>
    <s v="ALIANZA DE SALUD INTEGRAL UT"/>
    <x v="1"/>
    <s v="ASEGURAMIENTO"/>
    <x v="0"/>
    <s v="NO APLICA"/>
    <s v="54001"/>
    <s v="CÚCUTA"/>
    <s v="NORTE DE SANTANDER"/>
    <s v="CL 14A # 2E - 86 BARRIO  CAOBOS"/>
    <s v="JUANCARLOSMELENDEZ@NORDVITALIPS.COM; NOHORARAMOS@NORDVITALIPS.COM; MARIOSANCHEZ@NORDVITALIPS.COM"/>
    <m/>
    <s v="3227946006; 3209623099"/>
    <s v="NOHORA RAMOS MARQUEZ"/>
    <s v="nohoraramos@nordvitalips.com"/>
    <n v="7"/>
    <s v="UNIDAD BÁSICA"/>
    <x v="5"/>
    <x v="128"/>
    <x v="0"/>
    <s v="EVENTO, PGP"/>
    <s v="EVENTO, PGP"/>
    <s v="CONTRATO "/>
    <d v="2020-04-01T00:00:00"/>
    <m/>
    <m/>
    <m/>
    <s v="CSS019-2020"/>
    <d v="2020-04-01T00:00:00"/>
    <s v="PRÓRROGA AUTOMÁTICA 3 AÑOS"/>
    <x v="3"/>
    <x v="38"/>
    <s v="VIVIANA PEINADO/ERICA PAOLA CARRILLO"/>
    <s v="LYDA PAOLA SUAREZ LOMBO"/>
    <x v="0"/>
    <s v="NO APLICA"/>
    <s v="FLOR ALBA MERCHAN ACERO"/>
    <s v="PROFESIONAL DE NEGOCIACIÓN"/>
    <s v="MILADYS ESTHER PACHECO ORELLANO"/>
    <s v="MEDICO AUDITOR"/>
    <s v="GLADYS TERESA CASTIBLANCO RODRIGUEZ"/>
    <s v="GERENTE DE PLANEACIÓN Y ADMINISTRATIVO UNIDAD SALUD"/>
    <m/>
    <m/>
    <m/>
    <s v="SIN PLAN DE RETIRO"/>
    <n v="13056800926"/>
    <n v="19522419124"/>
  </r>
  <r>
    <n v="800090749"/>
    <n v="4"/>
    <s v="NIT"/>
    <s v="CLINICA PIEDECUESTA S.A."/>
    <x v="1"/>
    <s v="ASEGURAMIENTO"/>
    <x v="0"/>
    <s v="685470158401"/>
    <s v="68547"/>
    <s v="PIEDECUESTA"/>
    <s v="SANTANDER"/>
    <s v="CR 11 # 6-48 BARRIO SAN RAFAEL"/>
    <s v="CLINICAPIEDECUESTA@GMAIL.COM"/>
    <n v="6555361"/>
    <m/>
    <s v="IVAN DARIO ARENAS LANDAZABAL"/>
    <m/>
    <n v="2"/>
    <s v="IPS HOSPITALARIA"/>
    <x v="8"/>
    <x v="38"/>
    <x v="0"/>
    <s v="EVENTO"/>
    <s v="EVENTO"/>
    <s v="CONTRATO "/>
    <d v="2010-02-15T00:00:00"/>
    <m/>
    <m/>
    <m/>
    <s v="CMSS-122"/>
    <d v="2011-09-05T00:00:00"/>
    <s v="PRÓRROGA AUTOMÁTICA 1 AÑO"/>
    <x v="3"/>
    <x v="38"/>
    <s v="VIVIANA PEINADO/ERICA PAOLA CARRILLO"/>
    <s v="CAROLINA RAMIREZ DIAZ"/>
    <x v="2"/>
    <s v="ALT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55398455"/>
    <n v="92550255"/>
  </r>
  <r>
    <n v="900067169"/>
    <n v="9"/>
    <s v="NIT"/>
    <s v="E.S.E. HOSPITAL REGIONAL GARCIA ROVIRA"/>
    <x v="1"/>
    <s v="ASEGURAMIENTO"/>
    <x v="0"/>
    <s v="684320079601"/>
    <s v="68432"/>
    <s v="MÁLAGA"/>
    <s v="SANTANDER"/>
    <s v="CR 7 A # 15 - 80"/>
    <s v="HRGARCIAROVIRA@YAHOO.ES"/>
    <s v="6607449; 6607130; 6607475"/>
    <m/>
    <s v="JOSE LUIS MEDINA ROMERO "/>
    <s v=" hrgarciarovira@yahoo.es"/>
    <n v="2"/>
    <s v="IPS HOSPITALARIA"/>
    <x v="8"/>
    <x v="38"/>
    <x v="0"/>
    <s v="EVENTO"/>
    <s v="EVENTO"/>
    <s v="CONTRATO "/>
    <d v="2007-05-03T00:00:00"/>
    <m/>
    <m/>
    <m/>
    <s v="CMSS-011"/>
    <d v="2011-04-04T00:00:00"/>
    <s v="PRÓRROGA AUTOMÁTICA 1 AÑO"/>
    <x v="3"/>
    <x v="38"/>
    <s v="VIVIANA PEINADO/ERICA PAOLA CARRILLO"/>
    <s v="CARMEN ELISA CASTELLANOS SAAVEDRA"/>
    <x v="2"/>
    <s v="MEDIANA COMPLEJIDAD"/>
    <s v="DIANA MILENA MORENO FRANCO"/>
    <s v="PROFESIONAL DE NEGOCIACIÓN"/>
    <s v="MARIO CASTILLO ROMERO"/>
    <s v="LIDER DE GESTIÓN DE LA ATENCIÓN EN SALUD"/>
    <s v="ALEJANDRO CASTRO GUERRA"/>
    <s v="GERENTE SEDE BOGOTÁ"/>
    <m/>
    <m/>
    <m/>
    <s v="SIN PLAN DE RETIRO"/>
    <n v="79417401"/>
    <n v="110273366"/>
  </r>
  <r>
    <n v="900330752"/>
    <n v="0"/>
    <s v="NIT"/>
    <s v="FUNDACIÓN FOSUNAB"/>
    <x v="1"/>
    <s v="ASEGURAMIENTO"/>
    <x v="0"/>
    <s v="682760442801"/>
    <s v="68276"/>
    <s v="FLORIDABLANCA"/>
    <s v="SANTANDER"/>
    <s v="CL 158 # 20 - 95"/>
    <s v="FOSUNAB@FOSCAL.COM.CO"/>
    <n v="6797979"/>
    <m/>
    <s v="JORGE RICARDO LEON FRANCO"/>
    <s v="direcciongeneral@foscal.com.co "/>
    <n v="2"/>
    <s v="IPS HOSPITALARIA"/>
    <x v="8"/>
    <x v="38"/>
    <x v="0"/>
    <s v="EVENTO, PAQUETE"/>
    <s v="EVENTO, PAQUETE"/>
    <s v="CONTRATO "/>
    <d v="2014-10-02T00:00:00"/>
    <m/>
    <m/>
    <m/>
    <s v="CSS014-2016"/>
    <d v="2017-06-27T00:00:00"/>
    <s v="PRÓRROGA AUTOMÁTICA 1 AÑO"/>
    <x v="3"/>
    <x v="38"/>
    <s v="VIVIANA PEINADO/ERICA PAOLA CARRILLO"/>
    <s v="CAROLINA RAMIREZ DIAZ"/>
    <x v="1"/>
    <s v="ALTA COMPLEJIDAD"/>
    <s v="FLOR ALBA MERCHAN ACERO"/>
    <s v="PROFESIONAL DE NEGOCIACIÓN"/>
    <s v="ADRIANA DIAZ RAMIREZ"/>
    <s v="LIDER GESTIÓN SALUD"/>
    <s v="SANDRA MILENA CORREA TRUJILLO"/>
    <s v="GERENTE DE CONTRATACIÓN DE RED"/>
    <m/>
    <m/>
    <m/>
    <s v="SIN PLAN DE RETIRO"/>
    <n v="439547636"/>
    <n v="534227926"/>
  </r>
  <r>
    <n v="890205361"/>
    <n v="4"/>
    <s v="NIT"/>
    <s v="FUNDACIÓN OFTALMOLOGICA DE SANTANDER - FOSCAL"/>
    <x v="1"/>
    <s v="ASEGURAMIENTO"/>
    <x v="0"/>
    <s v="682760166601"/>
    <s v="68276"/>
    <s v="FLORIDABLANCA"/>
    <s v="SANTANDER"/>
    <s v="URBANIZACION EL BOSQUE AUTOP FLORIDABLANCA"/>
    <s v="DIRECCION@FOSCAL.COM.CO;CORREOS@FOSCAL.COM.CO; tramite.remisiones@foscal.com.co; tramite.remisionesfi@foscal.com.co"/>
    <s v="6386000; 6382828"/>
    <m/>
    <s v="JORGE RICARDO LEON FRANCO"/>
    <s v="jorge.leon@foscal.com.co"/>
    <n v="2"/>
    <s v="IPS HOSPITALARIA"/>
    <x v="8"/>
    <x v="38"/>
    <x v="0"/>
    <s v="EVENTO"/>
    <s v="EVENTO"/>
    <s v="CONTRATO "/>
    <d v="1998-08-04T00:00:00"/>
    <s v="38886/2000"/>
    <d v="2000-03-02T00:00:00"/>
    <d v="2019-02-26T00:00:00"/>
    <s v="CSS068-2017"/>
    <d v="2019-02-26T00:00:00"/>
    <s v="PRÓRROGA AUTOMÁTICA 1 AÑO"/>
    <x v="3"/>
    <x v="38"/>
    <s v="VIVIANA PEINADO/ERICA PAOLA CARRILLO"/>
    <s v="CAROLINA RAMIREZ DIAZ"/>
    <x v="2"/>
    <s v="ALTA COMPLEJIDAD"/>
    <s v="RAUL CASTRO GAITAN"/>
    <s v="COORDINADOR DE CONTRATACIONES"/>
    <s v="ADRIANA DIAZ RAMIREZ"/>
    <s v="GERENTE GARANTIA DE CALIDAD"/>
    <s v="GERMAN COLLAZOS QUEVEDO"/>
    <s v="REPRESENTANTE LEGAL"/>
    <m/>
    <m/>
    <m/>
    <s v="SIN PLAN DE RETIRO"/>
    <n v="1074286141"/>
    <n v="897085967"/>
  </r>
  <r>
    <n v="890209698"/>
    <n v="9"/>
    <s v="NIT"/>
    <s v="CLINICA CHICAMOCHA S.A."/>
    <x v="1"/>
    <s v="ASEGURAMIENTO"/>
    <x v="0"/>
    <s v="680010115701"/>
    <s v="68001"/>
    <s v="BUCARAMANGA"/>
    <s v="SANTANDER"/>
    <s v="CL 40 # 27 A - 22"/>
    <s v="PLANEACION@CLINICACHICAMOCHA.COM;CONVENIOS@CLINICACHICAMOCHA.COM;CONVENIOS1@CLINICACHICAMOCHA.COM"/>
    <s v="6459680; 6328252"/>
    <m/>
    <s v="OSWADO MATEUS MOSQUERA"/>
    <s v="oswaldomateus@clinicachicamochacom"/>
    <n v="2"/>
    <s v="IPS HOSPITALARIA"/>
    <x v="8"/>
    <x v="38"/>
    <x v="0"/>
    <s v="EVENTO"/>
    <s v="EVENTO"/>
    <s v="CONTRATO "/>
    <d v="2001-09-06T00:00:00"/>
    <s v="CSB- 3165 - 2013"/>
    <d v="2013-11-18T00:00:00"/>
    <d v="2017-07-18T00:00:00"/>
    <s v="CSS024-2016"/>
    <d v="2017-07-18T00:00:00"/>
    <s v="PRÓRROGA AUTOMÁTICA 1 AÑO"/>
    <x v="3"/>
    <x v="38"/>
    <s v="VIVIANA PEINADO/ERICA PAOLA CARRILLO"/>
    <s v="CAROLINA RAMIREZ DIAZ"/>
    <x v="2"/>
    <s v="ALTA COMPLEJIDAD"/>
    <s v="FLOR ALBA MERCHAN ACERO"/>
    <s v="PROFESIONA DE NEGOCIACION"/>
    <s v="DOLLY GISCELA LOPEZ CUELLAR"/>
    <s v="MEDICO AUDITOR"/>
    <s v="LUIS ANDRES PENAGOS VILLEGAS"/>
    <s v="LIDER JURIDICO"/>
    <m/>
    <m/>
    <m/>
    <s v="SIN PLAN DE RETIRO"/>
    <n v="266882552"/>
    <n v="418814943"/>
  </r>
  <r>
    <n v="807008857"/>
    <n v="9"/>
    <s v="NIT"/>
    <s v="E.S.E. HOSPITAL REGIONAL NORTE"/>
    <x v="1"/>
    <s v="ASEGURAMIENTO"/>
    <x v="0"/>
    <s v="548100107301"/>
    <s v="54810"/>
    <s v="TIBÚ"/>
    <s v="NORTE DE SANTANDER"/>
    <s v="CR 4 #  5 30"/>
    <s v="secretaria_gerencia@eseregionalnorte.gov.co; conciliaciones2020.esenorte@gmail.com; conciliaciones2020.esenorte@gmail.com"/>
    <s v="5663847; 5663240"/>
    <n v="3108691863"/>
    <s v="ANA MARIA PEREZ RAMIREZ"/>
    <s v="conciliaciones2020.esenorte@gmail.com; seregionalnorte@yahoo.com"/>
    <n v="2"/>
    <s v="IPS HOSPITALARIA"/>
    <x v="8"/>
    <x v="38"/>
    <x v="0"/>
    <s v="CAPITA, EVENTO"/>
    <s v="CAPITA, EVENTO"/>
    <s v="CONTRATO "/>
    <d v="2007-05-24T00:00:00"/>
    <s v="CARTA CONVENIO-CDR-0958-2021"/>
    <d v="2021-09-17T00:00:00"/>
    <d v="2022-08-19T00:00:00"/>
    <s v="CSS016-2022"/>
    <d v="2022-08-19T00:00:00"/>
    <s v="PRÓRROGA AUTOMÁTICA 1 AÑO"/>
    <x v="3"/>
    <x v="38"/>
    <s v="VIVIANA PEINADO/ERICA PAOLA CARRILLO"/>
    <s v="LYDA PAOLA SUAREZ LOMBO"/>
    <x v="1"/>
    <s v="MEDIANA COMPLEJIDAD"/>
    <s v="FLOR ALBA MERCHAN ACERO"/>
    <s v="PROFESIONAL DE NEGOCIACIÓN"/>
    <m/>
    <m/>
    <s v="SANDRA MILENA CORREA TRUJILLO"/>
    <s v="GERENTE DE CONTRATACIÓN DE RED"/>
    <m/>
    <m/>
    <m/>
    <s v="SIN PLAN DE RETIRO"/>
    <n v="583782649"/>
    <n v="1267005817"/>
  </r>
  <r>
    <n v="900470642"/>
    <n v="9"/>
    <s v="NIT"/>
    <s v="MEDICAL DUARTE ZF S.A.S"/>
    <x v="1"/>
    <s v="ASEGURAMIENTO"/>
    <x v="0"/>
    <s v="540010234901"/>
    <s v="54001"/>
    <s v="CÚCUTA"/>
    <s v="NORTE DE SANTANDER"/>
    <s v="AVD LIBERTADORES # 0 - 71 LAS BRISAS"/>
    <s v="MEDICALDUARTE@GMAIL.COM; DIRECCION.COMERCIAL@CLINICAMEDICALDUARTE.COM; RECEPCION.GERENCIA@CLINICAMEDICALDUARTE.COM"/>
    <n v="5955859"/>
    <m/>
    <s v="JESUS JAVIER DUARTE QUINTERO"/>
    <s v="javierduarte@clinicamedicalduartecom"/>
    <n v="2"/>
    <s v="IPS HOSPITALARIA"/>
    <x v="8"/>
    <x v="38"/>
    <x v="0"/>
    <s v="EVENTO"/>
    <s v="EVENTO"/>
    <s v="CONTRATO "/>
    <d v="2015-07-21T00:00:00"/>
    <s v="CI-CDR-2205-2020"/>
    <d v="2020-03-25T00:00:00"/>
    <d v="2020-10-22T00:00:00"/>
    <s v="CSS038-2020"/>
    <d v="2020-10-22T00:00:00"/>
    <s v="PRÓRROGA AUTOMÁTICA 1 AÑO"/>
    <x v="3"/>
    <x v="38"/>
    <s v="VIVIANA PEINADO/ERICA PAOLA CARRILLO"/>
    <s v="CAROLINA RAMIREZ DIAZ"/>
    <x v="1"/>
    <s v="ALT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2813253768"/>
    <n v="5346785599"/>
  </r>
  <r>
    <n v="890500060"/>
    <n v="7"/>
    <s v="NIT"/>
    <s v="CLINICA SANTA ANA S.A."/>
    <x v="1"/>
    <s v="ASEGURAMIENTO"/>
    <x v="0"/>
    <s v="540010060301"/>
    <s v="54001"/>
    <s v="CÚCUTA"/>
    <s v="NORTE DE SANTANDER"/>
    <s v="AV 11E # 8 - 41"/>
    <s v="CLINICA_SANTA_ANA_SA@YAHOO.ES; gerencia.csa.sa@gmail.com; gerencia.csa.sa@gmail.com; gerente@clinicasantaanasa.com"/>
    <n v="5828384"/>
    <m/>
    <s v="YOISE MARLYSE RANGEL CONTRERAS"/>
    <s v="gerencia.csa.sa@gmail.com"/>
    <n v="2"/>
    <s v="IPS HOSPITALARIA"/>
    <x v="8"/>
    <x v="38"/>
    <x v="0"/>
    <s v="EVENTO"/>
    <s v="EVENTO"/>
    <s v="CONTRATO "/>
    <d v="2007-07-31T00:00:00"/>
    <s v="CI-CDR-2400-2020"/>
    <d v="2020-10-30T00:00:00"/>
    <d v="2022-01-20T00:00:00"/>
    <s v="CSS086-2021"/>
    <d v="2022-01-20T00:00:00"/>
    <s v="PRÓRROGA AUTOMÁTICA 1 AÑO"/>
    <x v="3"/>
    <x v="38"/>
    <s v="VIVIANA PEINADO/ERICA PAOLA CARRILLO"/>
    <s v="CARMEN ELISA CASTELLANOS SAAVEDRA"/>
    <x v="1"/>
    <s v="ALTA COMPLEJIDAD"/>
    <s v="FLOR ALBA MERCHAN ACERO"/>
    <s v="PROFESIONAL DE NEGOCIACIÓN"/>
    <s v="DIANA CRISTINA DELGADO GAMA"/>
    <s v="MÉDICO AUDITOR"/>
    <s v="SANDRA MILENA CORREA TRUJILLO"/>
    <s v="GERENTE DE CONTRATACIÓN DE RED"/>
    <m/>
    <m/>
    <m/>
    <s v="SIN PLAN DE RETIRO"/>
    <n v="2865581946"/>
    <n v="3584703045"/>
  </r>
  <r>
    <n v="800012189"/>
    <n v="7"/>
    <s v="NIT"/>
    <s v="CLINICA SAN JOSE DE CUCUTA S.A."/>
    <x v="1"/>
    <s v="ASEGURAMIENTO"/>
    <x v="0"/>
    <s v="540010047001"/>
    <s v="54001"/>
    <s v="CÚCUTA"/>
    <s v="NORTE DE SANTANDER"/>
    <s v="CL 13 # 1 E - 74 BARRIO LOS CAOBOS"/>
    <s v="CLINSANJOSE@HOTMAIL.COM; glosas2@clinicasanjosedecucuta.com; lourdescolmenares61@hotmail.com"/>
    <s v="5718191; 5719679; 5821111"/>
    <n v="3153740618"/>
    <s v="ALVARO SALGAR VILLAMIZAR"/>
    <s v="gerenciaclinsanjose@gmailcom"/>
    <n v="2"/>
    <s v="IPS HOSPITALARIA"/>
    <x v="8"/>
    <x v="38"/>
    <x v="0"/>
    <s v="EVENTO"/>
    <s v="EVENTO"/>
    <s v="CONTRATO "/>
    <d v="1998-07-17T00:00:00"/>
    <s v="A.C-0106/98"/>
    <d v="1998-03-04T00:00:00"/>
    <d v="2008-10-14T00:00:00"/>
    <s v="S364/2008"/>
    <d v="2008-10-14T00:00:00"/>
    <s v="PRÓRROGA AUTOMÁTICA 1 AÑO"/>
    <x v="3"/>
    <x v="38"/>
    <s v="VIVIANA PEINADO/ERICA PAOLA CARRILLO"/>
    <s v="CAROLINA RAMIREZ DIAZ"/>
    <x v="2"/>
    <s v="ALTA COMPLEJIDAD"/>
    <s v="SANDRA MILENA CORREA TRUJILLO"/>
    <s v="COMPRA Y SEGUIMIENTO DE PROVEEDORES"/>
    <s v="ADRIANA DIAZ RAMIREZ"/>
    <s v="LIDER DE SERVICIOS DE SALUD"/>
    <s v="LUISA MARGARITA RAMIREZ NOVOA "/>
    <s v="LIDER DEL PROCESO DE NEGOCIAR Y ADMINISTRAR LA ADQUISICIÓN DE BIENES Y SERVICIOS"/>
    <m/>
    <m/>
    <m/>
    <s v="SIN PLAN DE RETIRO"/>
    <n v="2553095552"/>
    <n v="1825784887"/>
  </r>
  <r>
    <n v="807000799"/>
    <n v="3"/>
    <s v="NIT"/>
    <s v="UROLOGOS DEL NORTE DE SANTANDER URONORTE S.A. URONORTE S.A."/>
    <x v="1"/>
    <s v="ASEGURAMIENTO"/>
    <x v="0"/>
    <s v="540010009901"/>
    <s v="54001"/>
    <s v="CÚCUTA"/>
    <s v="NORTE DE SANTANDER"/>
    <s v="CL 13 A # 1 E - 125 BARRIO CAOBOS"/>
    <s v="GERENCIA@URONORTE.COM"/>
    <s v="5710126 ; 5725925"/>
    <m/>
    <s v="CORREDOR ARAQUE ANGELICA JOHANNA"/>
    <s v="gerencia@uronorte.com"/>
    <n v="1"/>
    <s v="IPS AMBULATORIA"/>
    <x v="1"/>
    <x v="38"/>
    <x v="0"/>
    <s v="EVENTO"/>
    <s v="EVENTO"/>
    <s v="CONTRATO EN ACTUALIZACIÓN"/>
    <d v="2011-08-30T00:00:00"/>
    <s v="CAO-CDR-0234-2017"/>
    <d v="2017-01-30T00:00:00"/>
    <d v="2018-08-30T00:00:00"/>
    <s v="CSS053-2018"/>
    <d v="2018-08-30T00:00:00"/>
    <s v="PRÓRROGA AUTOMÁTICA 1 AÑO"/>
    <x v="3"/>
    <x v="38"/>
    <s v="VIVIANA PEINADO/ERICA PAOLA CARRILLO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83258657"/>
    <n v="295665945"/>
  </r>
  <r>
    <n v="892300708"/>
    <n v="1"/>
    <s v="NIT"/>
    <s v="CLINICA VALLEDUPAR S.A."/>
    <x v="1"/>
    <s v="ASEGURAMIENTO"/>
    <x v="0"/>
    <s v="200010043801"/>
    <s v="20001"/>
    <s v="VALLEDUPAR"/>
    <s v="CESAR"/>
    <s v="CL 16 # 15 - 15"/>
    <s v="PRESIDENCIA@CLINICAVALLEDUPAR.COM.CO; contratacion@clinicavalledupar.com.co"/>
    <s v="5748550; 5748576"/>
    <m/>
    <s v="CARLOS HUMBERTO ARCE GARCIA"/>
    <s v="presidencia@clinicamedicos.com"/>
    <n v="2"/>
    <s v="IPS HOSPITALARIA"/>
    <x v="8"/>
    <x v="38"/>
    <x v="0"/>
    <s v="EVENTO"/>
    <s v="EVENTO"/>
    <s v="CONTRATO "/>
    <d v="1999-02-23T00:00:00"/>
    <s v="CAO-CDR-0523-2018"/>
    <d v="2018-02-12T00:00:00"/>
    <d v="2021-10-01T00:00:00"/>
    <s v="CSS055-2021"/>
    <d v="2021-10-01T00:00:00"/>
    <s v="PRÓRROGA AUTOMÁTICA 1 AÑO"/>
    <x v="3"/>
    <x v="38"/>
    <s v="VIVIANA PEINADO/ERICA PAOLA CARRILLO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46312606"/>
    <n v="122899626"/>
  </r>
  <r>
    <n v="900261353"/>
    <n v="9"/>
    <s v="NIT"/>
    <s v="FUNDACIÓN HOSPITAL SAN VICENTE DE PAUL RIONEGRO"/>
    <x v="1"/>
    <s v="ASEGURAMIENTO"/>
    <x v="0"/>
    <s v="056151204401"/>
    <s v="05615"/>
    <s v="RIONEGRO"/>
    <s v="ANTIOQUIA"/>
    <s v="VEREDA LA CONVENCION VIA AEROPUERTO LLANO GRANDE KM 2"/>
    <s v="sandra.isaza@sanvicentefundacion.com "/>
    <s v="4448717 EXT 5701; 4441333 EXT 2118"/>
    <s v="3113672200; 3103923786"/>
    <s v="DIANA MARIA MOLINA MONTOYA"/>
    <s v="diana.molina@sanvicentefundacion.com"/>
    <n v="2"/>
    <s v="IPS HOSPITALARIA"/>
    <x v="8"/>
    <x v="38"/>
    <x v="0"/>
    <s v="EVENTO"/>
    <s v="EVENTO"/>
    <s v="CONTRATO "/>
    <d v="2013-01-21T00:00:00"/>
    <m/>
    <m/>
    <m/>
    <s v="CSS081-2018"/>
    <d v="2019-05-21T00:00:00"/>
    <s v="PRÓRROGA AUTOMÁTICA 1 AÑO"/>
    <x v="3"/>
    <x v="38"/>
    <s v="VIVIANA PEINADO/ERICA PAOLA CARRILLO"/>
    <s v="BLANCA NIEVES PEÑA LOPEZ"/>
    <x v="2"/>
    <s v="ALT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471048340"/>
    <n v="843740208"/>
  </r>
  <r>
    <n v="890939936"/>
    <n v="9"/>
    <s v="NIT"/>
    <s v="SOCIEDAD MÉDICA RIONEGRO S.A. SOMER S.A."/>
    <x v="1"/>
    <s v="ASEGURAMIENTO"/>
    <x v="0"/>
    <s v="056150212901"/>
    <s v="05615"/>
    <s v="RIONEGRO"/>
    <s v="ANTIOQUIA"/>
    <s v="CL 38 # 54 A - 35"/>
    <s v="gcolordo@clinicasomer.com; secretaria.gerencia@clinicasomer.com"/>
    <s v="605 2626 ext. 5171  - 5104"/>
    <m/>
    <s v="RAMIRO  POSADA AGUDELO"/>
    <s v="gerencia@clinicasomercom"/>
    <n v="2"/>
    <s v="IPS HOSPITALARIA"/>
    <x v="8"/>
    <x v="38"/>
    <x v="0"/>
    <s v="EVENTO"/>
    <s v="EVENTO"/>
    <s v="CONTRATO "/>
    <d v="2005-11-02T00:00:00"/>
    <s v="CAO-CDR-0793-2021"/>
    <d v="2021-06-09T00:00:00"/>
    <d v="2023-03-01T00:00:00"/>
    <s v="CSS097-2022"/>
    <d v="2023-03-01T00:00:00"/>
    <s v="PRÓRROGA AUTOMÁTICA 1 AÑO"/>
    <x v="3"/>
    <x v="38"/>
    <e v="#N/A"/>
    <s v="LYDA PAOLA SUAREZ LOMBO"/>
    <x v="1"/>
    <s v="ALTA COMPLEJIDAD"/>
    <s v="FLOR ALBA MERCHAN ACERO"/>
    <s v="PROFESIONAL DE NEGOCIACIÓN"/>
    <s v="DOLLY GISELA LOPEZ CUELLAR"/>
    <s v="MEDICO AUDITOR"/>
    <s v="SANDRA MILENA CORREA TRUJILLO"/>
    <s v="GERENTE DE CONTRATACIÓN DE RED"/>
    <m/>
    <m/>
    <m/>
    <s v="SIN PLAN DE RETIRO"/>
    <n v="1200523172"/>
    <n v="1156669967"/>
  </r>
  <r>
    <n v="800058856"/>
    <n v="1"/>
    <s v="NIT"/>
    <s v="CLINICA DE URABA SA"/>
    <x v="1"/>
    <s v="ASEGURAMIENTO"/>
    <x v="0"/>
    <s v="050450135901"/>
    <s v="05045"/>
    <s v="APARTADÓ"/>
    <s v="ANTIOQUIA"/>
    <s v="DG 99 E # 106 C -56/58/ 84"/>
    <s v="administracion@clinicadeuraba.com;contratacion@clinicadeuraba.com"/>
    <s v="8297878;8297870"/>
    <m/>
    <s v="JUAN CANCIO RESTREPO GUTIERREZ"/>
    <m/>
    <n v="2"/>
    <s v="IPS HOSPITALARIA"/>
    <x v="8"/>
    <x v="38"/>
    <x v="0"/>
    <s v="EVENTO"/>
    <s v="EVENTO"/>
    <s v="CONTRATO "/>
    <d v="2020-04-28T00:00:00"/>
    <s v="CAO-CDR-0739-2021"/>
    <d v="2021-06-01T00:00:00"/>
    <d v="2023-04-11T00:00:00"/>
    <s v="CSS019-2023"/>
    <d v="2023-04-11T00:00:00"/>
    <s v="PRÓRROGA AUTOMÁTICA 1 AÑO"/>
    <x v="3"/>
    <x v="38"/>
    <e v="#N/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ON DE RED"/>
    <m/>
    <m/>
    <m/>
    <s v="SIN PLAN DE RETIRO"/>
    <n v="10047530"/>
    <n v="15678196"/>
  </r>
  <r>
    <n v="900504807"/>
    <n v="5"/>
    <s v="NIT"/>
    <s v="CENFIMAX S.A.S."/>
    <x v="1"/>
    <s v="ASEGURAMIENTO"/>
    <x v="0"/>
    <s v="050011234201"/>
    <s v="05001"/>
    <s v="MEDELLÍN"/>
    <s v="ANTIOQUIA"/>
    <s v="CR 81A # 32 EE-51"/>
    <s v="CENFIMAX@HOTMAIL.COM"/>
    <n v="4128812"/>
    <n v="3104415955"/>
    <s v="ERICA LOPEZ CARRASQUILLA"/>
    <m/>
    <n v="1"/>
    <s v="IPS AMBULATORIA"/>
    <x v="1"/>
    <x v="129"/>
    <x v="2"/>
    <s v="EVENTO"/>
    <s v="EVENTO"/>
    <s v="CARTA DE ACEPTACIÓN DE OFERTA"/>
    <d v="2018-07-17T00:00:00"/>
    <m/>
    <m/>
    <m/>
    <s v="CAO-CDR-2075-2018"/>
    <d v="2018-08-06T00:00:00"/>
    <s v="PRÓRROGA AUTOMÁTICA 1 AÑO"/>
    <x v="3"/>
    <x v="38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408707"/>
    <n v="6"/>
    <s v="NIT"/>
    <s v="REHAFINT -REHABILITACION FISICA INTEGRAL IPS SAS "/>
    <x v="1"/>
    <s v="ASEGURAMIENTO"/>
    <x v="0"/>
    <s v="050011220401"/>
    <s v="05001"/>
    <s v="MEDELLÍN"/>
    <s v="ANTIOQUIA"/>
    <s v="CR 69 # 46B - 16"/>
    <s v="REHAFINT.IPS@GMAIL.COM; gerencia.rehafint@gmail.com"/>
    <s v="4133587; 4117599"/>
    <n v="3014607160"/>
    <s v="ZAIR MENA CUESTA"/>
    <m/>
    <n v="1"/>
    <s v="IPS AMBULATORIA"/>
    <x v="1"/>
    <x v="130"/>
    <x v="1"/>
    <s v="EVENTO"/>
    <s v="EVENTO"/>
    <s v="CONTRATO"/>
    <d v="2015-01-19T00:00:00"/>
    <s v="CAO-CDR-2670-2018"/>
    <d v="2018-10-08T00:00:00"/>
    <d v="2023-10-06T00:00:00"/>
    <s v="CSS139-2023"/>
    <d v="2023-10-06T00:00:00"/>
    <s v="PRÓRROGA AUTOMÁTICA 1 AÑO"/>
    <x v="3"/>
    <x v="38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4320300"/>
    <n v="12404300"/>
  </r>
  <r>
    <n v="900408220"/>
    <n v="1"/>
    <s v="NIT"/>
    <s v="NUEVA CLINICA SAGRADO CORAZON S.A.S"/>
    <x v="1"/>
    <s v="ASEGURAMIENTO"/>
    <x v="0"/>
    <s v="050011174601"/>
    <s v="05001"/>
    <s v="MEDELLÍN"/>
    <s v="ANTIOQUIA"/>
    <s v="CL 49 # 35 - 61"/>
    <s v="GERENCIA@CLINICASAGRADOCORAZON.COM.CO; contratacion@clinicasagradocorazon.com.co"/>
    <n v="2151000"/>
    <m/>
    <s v="NATASHA  MOLINA VELEZ"/>
    <s v="gerencia@clinicasagradocorazonco"/>
    <n v="2"/>
    <s v="IPS HOSPITALARIA"/>
    <x v="8"/>
    <x v="38"/>
    <x v="1"/>
    <s v="EVENTO"/>
    <s v="EVENTO"/>
    <s v="CONTRATO EN TRAMITE"/>
    <d v="2017-06-16T00:00:00"/>
    <s v="CAO -CDR- 1835-2018"/>
    <d v="2018-07-15T00:00:00"/>
    <d v="2021-05-31T00:00:00"/>
    <s v="CAO-CDR-0780-2021"/>
    <d v="2021-06-01T00:00:00"/>
    <s v="PRÓRROGA AUTOMÁTICA 1 AÑO"/>
    <x v="3"/>
    <x v="38"/>
    <e v="#N/A"/>
    <s v="DIANA MARCELA AGUILAR ROJAS"/>
    <x v="1"/>
    <s v="ALT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175240882"/>
    <n v="341917925"/>
  </r>
  <r>
    <n v="811016192"/>
    <n v="8"/>
    <s v="NIT"/>
    <s v="HOSPITAL ALMA MATER DE ANTIOQUIA"/>
    <x v="1"/>
    <s v="ASEGURAMIENTO"/>
    <x v="0"/>
    <s v="050010590903"/>
    <s v="05001"/>
    <s v="MEDELLÍN"/>
    <s v="ANTIOQUIA"/>
    <s v="CR 51 B # 69 - 13"/>
    <s v="IPSUNIVERSITARIA@IPSUNIVERSITARIA.COM.CO"/>
    <n v="2630171"/>
    <m/>
    <s v="MARTA CECILIA RAMIREZ ORREGO"/>
    <s v="corporativo@almamaterhospital"/>
    <n v="2"/>
    <s v="IPS HOSPITALARIA"/>
    <x v="8"/>
    <x v="38"/>
    <x v="0"/>
    <s v="EVENTO"/>
    <s v="EVENTO"/>
    <s v="CARTA DE ACEPTACIÓN DE OFERTA"/>
    <d v="2015-03-06T00:00:00"/>
    <m/>
    <m/>
    <m/>
    <s v="CAO -CSB- 0444 - 2015"/>
    <d v="2015-03-01T00:00:00"/>
    <s v="PRÓRROGA AUTOMÁTICA 1 AÑO"/>
    <x v="3"/>
    <x v="38"/>
    <e v="#N/A"/>
    <s v="DIVINA CONCEPCIÓN PEDROZO MEJIA"/>
    <x v="1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524760118"/>
    <n v="312379607"/>
  </r>
  <r>
    <n v="800228773"/>
    <n v="7"/>
    <s v="NIT"/>
    <s v="COOPERATIVA DE TRABAJO ASOCIADO DE PROFESIONALES DE LA SALUD DE DONMATIAS - PROSALCO"/>
    <x v="1"/>
    <s v="ASEGURAMIENTO"/>
    <x v="0"/>
    <s v="052370480604"/>
    <s v="05237"/>
    <s v="MEDELLÍN"/>
    <s v="ANTIOQUIA"/>
    <s v="CR 65 # 78 - 73"/>
    <s v="PROSALCO@EPM.NET.CO"/>
    <n v="4038424"/>
    <n v="3108299873"/>
    <s v="HERNAN DARIO VALLEJO RESTREPO"/>
    <m/>
    <n v="1"/>
    <s v="IPS AMBULATORIA"/>
    <x v="1"/>
    <x v="22"/>
    <x v="0"/>
    <s v="EVENTO"/>
    <s v="EVENTO"/>
    <s v="CARTA DE ACEPTACIÓN DE OFERTA"/>
    <d v="2016-03-23T00:00:00"/>
    <s v="CAO-CDR-0403-2016"/>
    <d v="2016-03-29T00:00:00"/>
    <d v="2016-09-06T00:00:00"/>
    <s v="CAO-CDR-1597-2016"/>
    <d v="2016-03-29T00:00:00"/>
    <s v="PRÓRROGA AUTOMÁTICA 1 AÑO"/>
    <x v="3"/>
    <x v="38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773600"/>
    <n v="0"/>
  </r>
  <r>
    <n v="890938774"/>
    <n v="8"/>
    <s v="NIT"/>
    <s v="CLINICA DEL PRADO S.A.S"/>
    <x v="1"/>
    <s v="ASEGURAMIENTO"/>
    <x v="0"/>
    <s v="050010464802"/>
    <s v="05001"/>
    <s v="MEDELLÍN"/>
    <s v="ANTIOQUIA"/>
    <s v="CL 19 A # 44 - 25"/>
    <s v="david.mejia@CLINICADELPRADO.COM.CO;  hholguin@clinicadelprado.com.co; plopez@clinicadelprado.com.co; jefe.cartera@clinicadelprado.com.co; hholguin@clinicadelprado.com.co; contactenos@clinicadelprado.com.co"/>
    <n v="5765700"/>
    <m/>
    <s v="DAVID MEJIA ZAPATA"/>
    <s v="davidmejia@clinicadelprado.com.co"/>
    <n v="2"/>
    <s v="IPS HOSPITALARIA"/>
    <x v="8"/>
    <x v="38"/>
    <x v="0"/>
    <s v="EVENTO"/>
    <s v="EVENTO"/>
    <s v="CONTRATO "/>
    <d v="2006-05-09T00:00:00"/>
    <s v="CAO-CDR-2568-2019"/>
    <d v="2019-06-19T00:00:00"/>
    <d v="2022-03-10T00:00:00"/>
    <s v="CSS013-2022"/>
    <d v="2022-03-10T00:00:00"/>
    <s v="PRÓRROGA AUTOMÁTICA 1 AÑO"/>
    <x v="3"/>
    <x v="38"/>
    <s v="VIVIANA PEINADO/ERICA PAOLA CARRILLO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8369434"/>
    <n v="122190477"/>
  </r>
  <r>
    <n v="890902922"/>
    <n v="6"/>
    <s v="NIT"/>
    <s v="UNIVERSIDAD PONTIFICIA BOLIVARIANA"/>
    <x v="1"/>
    <s v="ASEGURAMIENTO"/>
    <x v="0"/>
    <s v="050010344801"/>
    <s v="05001"/>
    <s v="MEDELLÍN"/>
    <s v="ANTIOQUIA"/>
    <s v="CR 72 A # 78 B - 50"/>
    <s v="CLINICA@UPB.EDU.CO; carlos.restrepo@upb.edu.co; abelardo.guzman@upb.edu.co; margarita.pineda@upb.edu.co; claram.chaverra@upb.edu.co"/>
    <s v="4455900; 4488388;4455953; 4455900 EXT 4103"/>
    <s v="3002808412; 3217479842"/>
    <s v="JULIO JAIRO CEBALLOS SEPULVEDA"/>
    <s v="rectoriageneral@upbeduco"/>
    <n v="1"/>
    <s v="IPS AMBULATORIA"/>
    <x v="1"/>
    <x v="38"/>
    <x v="0"/>
    <s v="EVENTO"/>
    <s v="EVENTO"/>
    <s v="CONTRATO "/>
    <d v="2011-10-07T00:00:00"/>
    <m/>
    <m/>
    <m/>
    <s v="CSS020-2014"/>
    <d v="2015-06-22T00:00:00"/>
    <s v="PRÓRROGA AUTOMÁTICA 1 AÑO"/>
    <x v="3"/>
    <x v="38"/>
    <s v="VIVIANA PEINADO/ERICA PAOLA CARRILLO"/>
    <s v="BLANCA NIEVES PEÑA LOPEZ"/>
    <x v="2"/>
    <s v="ALTA COMPLEJIDAD"/>
    <s v="SONIA ASTRID ARIAS GUZMAN"/>
    <s v="PROFESIONAL NEGOCIADOR DE RED"/>
    <s v="LEIDY DIANA CEPEDA BENITEZ"/>
    <s v="GESTOR TÉCNICO"/>
    <s v="SANDRA MILENA CORREA TRUJILLO"/>
    <s v="LIDER DE CONTRATACIÓN Y SUFICIENCIA DE RED"/>
    <m/>
    <m/>
    <m/>
    <s v="SIN PLAN DE RETIRO"/>
    <n v="604507854"/>
    <n v="724507077"/>
  </r>
  <r>
    <n v="800146467"/>
    <n v="5"/>
    <s v="NIT"/>
    <s v="ORTOPEDISTAS LAS VEGAS S.A.S."/>
    <x v="1"/>
    <s v="ASEGURAMIENTO"/>
    <x v="0"/>
    <s v="050010344201"/>
    <s v="05001"/>
    <s v="MEDELLÍN"/>
    <s v="ANTIOQUIA"/>
    <s v="CL 2 SUR  # 46 - 55  LOCAL 116"/>
    <s v="ORVESAS@UNE.NET.CO"/>
    <s v="4444517; 3111777 "/>
    <m/>
    <s v="FABIO ALBERTO MAYA ARISTIZABAL"/>
    <m/>
    <n v="1"/>
    <s v="IPS AMBULATORIA"/>
    <x v="1"/>
    <x v="131"/>
    <x v="0"/>
    <s v="EVENTO"/>
    <s v="EVENTO"/>
    <s v="CARTA DE ACEPTACIÓN DE OFERTA"/>
    <d v="2015-06-24T00:00:00"/>
    <s v="CAO -CDR- 0203-2017"/>
    <d v="2017-01-24T00:00:00"/>
    <d v="2020-03-03T00:00:00"/>
    <s v="CAO-CDR-0834-2019"/>
    <d v="2020-03-03T00:00:00"/>
    <s v="PRÓRROGA AUTOMÁTICA 1 AÑO"/>
    <x v="3"/>
    <x v="38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277000"/>
    <n v="8261239"/>
  </r>
  <r>
    <n v="890900518"/>
    <n v="4"/>
    <s v="NIT"/>
    <s v="FUNDACIÓN HOSPITALARIA SAN VICENTE DE PAUL"/>
    <x v="1"/>
    <s v="ASEGURAMIENTO"/>
    <x v="0"/>
    <s v="050010217501"/>
    <s v="05001"/>
    <s v="MEDELLÍN"/>
    <s v="ANTIOQUIA"/>
    <s v="CL 64 CON CR 51 D"/>
    <s v="HAAC@ELHOSPITAL.ORG.CO; CAMILO.CARDONA@SANVICENTEFUNDACION.COM; EVSX@SANVICENTEFUNDACION.COM; camilo.cardona@sanvicentefundacion.com; sandra.isaza@sanvicentefundacion.com "/>
    <s v="2630111; 2635333"/>
    <s v="3006772572; 3103923786"/>
    <s v="DIEGO JOSE DUQUE OSSA"/>
    <s v="diego.duque@sanvicentefundacion.com"/>
    <n v="2"/>
    <s v="IPS HOSPITALARIA"/>
    <x v="8"/>
    <x v="38"/>
    <x v="0"/>
    <s v="EVENTO"/>
    <s v="EVENTO"/>
    <s v="CONTRATO "/>
    <d v="1998-11-26T00:00:00"/>
    <m/>
    <m/>
    <m/>
    <s v="CSS080-2018"/>
    <d v="2019-05-21T00:00:00"/>
    <s v="PRÓRROGA AUTOMÁTICA 1 AÑO"/>
    <x v="3"/>
    <x v="38"/>
    <s v="VIVIANA PEINADO/ERICA PAOLA CARRILLO"/>
    <s v="BLANCA NIEVES PEÑA LOPEZ"/>
    <x v="2"/>
    <s v="ALT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1326632440"/>
    <n v="1635432088"/>
  </r>
  <r>
    <n v="890911816"/>
    <n v="1"/>
    <s v="NIT"/>
    <s v="CLINICA MEDELLIN S.A"/>
    <x v="1"/>
    <s v="ASEGURAMIENTO"/>
    <x v="0"/>
    <s v="050010217201"/>
    <s v="05001"/>
    <s v="MEDELLÍN"/>
    <s v="ANTIOQUIA"/>
    <s v="CL 53 # 46 - 38"/>
    <s v="GERENCIA@CLINICAMEDELLIN.COM; CONVENIOS@CLINICAMEDELLIN.COM; yolanda.villegas@clinicamedellin.com; maria.murillo@clinicamedellin.com "/>
    <s v="448 90 03 (asignacion citas); 4028348 (Margarita-Analista de Contratación)"/>
    <m/>
    <s v="JORGE ALBERTO HENAO MONTOYA"/>
    <s v="jorge.henao@clinicamedellin.com"/>
    <n v="2"/>
    <s v="IPS HOSPITALARIA"/>
    <x v="8"/>
    <x v="38"/>
    <x v="0"/>
    <s v="EVENTO"/>
    <s v="EVENTO"/>
    <s v="CONTRATO "/>
    <d v="2014-04-08T00:00:00"/>
    <m/>
    <m/>
    <m/>
    <s v="CSS008-2014"/>
    <d v="2014-12-10T00:00:00"/>
    <s v="PRÓRROGA AUTOMÁTICA 1 AÑO"/>
    <x v="3"/>
    <x v="38"/>
    <s v="VIVIANA PEINADO/ERICA PAOLA CARRILLO"/>
    <s v="BLANCA NIEVES PEÑA LOPEZ"/>
    <x v="2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052878303"/>
    <n v="978579457"/>
  </r>
  <r>
    <n v="800044402"/>
    <n v="9"/>
    <s v="NIT"/>
    <s v="INVERSIONES MEDICAS DE ANTIOQUIA S.A CLINICA LAS VEGAS"/>
    <x v="1"/>
    <s v="ASEGURAMIENTO"/>
    <x v="0"/>
    <s v="050010212001"/>
    <s v="05001"/>
    <s v="MEDELLÍN"/>
    <s v="ANTIOQUIA"/>
    <s v="CL 2 SUR # 46 - 55"/>
    <s v="clinicalasvegas@clinicalasvegas.com; Direccioncomercial@clinicalasvegas.com; Direccioncomercial@clinicalasvegas.com"/>
    <s v="3159000; 3159229; 3111000 EXT.: 393"/>
    <n v="3155963246"/>
    <s v="JUAN CARLOS POSADA TOBÓN"/>
    <s v="juridica@clinicalasvegas.com"/>
    <n v="2"/>
    <s v="IPS HOSPITALARIA"/>
    <x v="8"/>
    <x v="38"/>
    <x v="0"/>
    <s v="EVENTO"/>
    <s v="EVENTO"/>
    <s v="CONTRATO "/>
    <d v="2009-02-12T00:00:00"/>
    <s v="CAO -CSB- 2449  - 2013"/>
    <d v="2013-08-12T00:00:00"/>
    <d v="2015-06-01T00:00:00"/>
    <s v="CSS010-2022"/>
    <d v="2022-03-29T00:00:00"/>
    <s v="PRÓRROGA AUTOMÁTICA 1 AÑO"/>
    <x v="3"/>
    <x v="38"/>
    <s v="VIVIANA PEINADO/ERICA PAOLA CARRILLO"/>
    <s v="JENNY LISSETH QUITIAN ARIZA"/>
    <x v="1"/>
    <s v="ALT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108842252"/>
    <n v="258800901"/>
  </r>
  <r>
    <n v="824001041"/>
    <n v="6"/>
    <s v="NIT"/>
    <s v="CLINICA MEDICOS S.A."/>
    <x v="1"/>
    <s v="ASEGURAMIENTO"/>
    <x v="0"/>
    <s v="200010053001"/>
    <s v="20001"/>
    <s v="VALLEDUPAR"/>
    <s v="CESAR"/>
    <s v="CL 16B # 11 - 33"/>
    <s v="INFO@CLINICAMEDICOS.COM CLINICAMEDICOS@CLINICAMEDICOS.COM"/>
    <s v="5704747-5748320"/>
    <m/>
    <s v="CARLOS HUMBERTO ARCE GARCIA"/>
    <s v="presidencia@clinicamedicos.com"/>
    <n v="2"/>
    <s v="IPS HOSPITALARIA"/>
    <x v="8"/>
    <x v="38"/>
    <x v="0"/>
    <s v="EVENTO"/>
    <s v="EVENTO"/>
    <s v="CONTRATO "/>
    <d v="2021-02-04T00:00:00"/>
    <m/>
    <m/>
    <m/>
    <s v="CSS015-2021"/>
    <d v="2021-04-29T00:00:00"/>
    <s v="PRÓRROGA AUTOMÁTICA 1 AÑO"/>
    <x v="3"/>
    <x v="38"/>
    <s v="VIVIANA PEINADO/ERICA PAOLA CARRILLO"/>
    <s v="LYDA PAOLA SUAREZ LOMBO"/>
    <x v="1"/>
    <s v="ALT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1041031166"/>
    <n v="219997566"/>
  </r>
  <r>
    <n v="900948875"/>
    <n v="1"/>
    <s v="NIT"/>
    <s v="IPS MARIA PAZ DEL CESAR S.A.S"/>
    <x v="1"/>
    <s v="ASEGURAMIENTO"/>
    <x v="0"/>
    <s v="200010203401"/>
    <s v="20001"/>
    <s v="VALLEDUPAR"/>
    <s v="CESAR"/>
    <s v="CL 13C # 14-80 BARRIO OBRERO"/>
    <s v="ipsmariapazdelcesar@outlook.com"/>
    <s v="5892854 - 5901285"/>
    <m/>
    <s v="JOSE  MIGUEL SALGADO ZEQUEDA"/>
    <m/>
    <n v="1"/>
    <s v="IPS AMBULATORIA"/>
    <x v="1"/>
    <x v="22"/>
    <x v="0"/>
    <s v="EVENTO"/>
    <s v="EVENTO"/>
    <s v="CONTRATO "/>
    <d v="2021-12-16T00:00:00"/>
    <m/>
    <m/>
    <m/>
    <s v="CSS059-2021"/>
    <d v="2021-10-21T00:00:00"/>
    <s v="PRÓRROGA AUTOMÁTICA 1 AÑO"/>
    <x v="3"/>
    <x v="38"/>
    <s v="VIVIANA PEINADO/ERICA PAOLA CARRILLO"/>
    <s v="CARMEN ELISA CASTELLANOS SAAVEDRA"/>
    <x v="1"/>
    <s v="MEDIANA COMPLEJIDAD"/>
    <s v="FLOR ALBA MERCHAN ACERO"/>
    <s v="PROFESIONAL DE NEGOCIACIÓN"/>
    <m/>
    <m/>
    <s v="SANDRA MILENA CORREA TRUJILLO"/>
    <s v="GERENTE CONTRATACIÓN DE RED"/>
    <m/>
    <m/>
    <m/>
    <s v="SIN PLAN DE RETIRO"/>
    <n v="8080200"/>
    <n v="9571700"/>
  </r>
  <r>
    <n v="890901825"/>
    <n v="5"/>
    <s v="NIT"/>
    <s v="FUNDACIÓN CLÍNICA NOEL"/>
    <x v="1"/>
    <s v="ASEGURAMIENTO"/>
    <x v="0"/>
    <s v="050010581602"/>
    <s v="05001"/>
    <s v="MEDELLÍN"/>
    <s v="ANTIOQUIA"/>
    <s v="CL 14 # 43B- 146 POBLADO-MANILA "/>
    <s v="GERENCIA@CLINICANOEL.ORG.CO"/>
    <s v="6042156; 6040949"/>
    <m/>
    <s v="MONICA VELASQUEZ ORTEGA"/>
    <m/>
    <n v="2"/>
    <s v="IPS HOSPITALARIA"/>
    <x v="8"/>
    <x v="132"/>
    <x v="0"/>
    <s v="EVENTO"/>
    <s v="EVENTO"/>
    <s v="CARTA DE ACEPTACIÓN DE OFERTA"/>
    <d v="2021-09-27T00:00:00"/>
    <m/>
    <m/>
    <m/>
    <s v="CAO-CDR-1187-2021"/>
    <d v="2022-03-01T00:00:00"/>
    <s v="PRÓRROGA AUTOMÁTICA 1 AÑO"/>
    <x v="3"/>
    <x v="38"/>
    <e v="#N/A"/>
    <s v="DIANA MARCELA AGUILAR ROJAS"/>
    <x v="2"/>
    <s v="MEDIANA COMPLEJIDAD"/>
    <s v="FLOR ALBA MERCHAN ACERO"/>
    <s v="PROFESIONAL DE NEGOCIACIÓN"/>
    <m/>
    <m/>
    <s v="HUGO ALEJANDRO GUTIERREZ"/>
    <s v="GERENTE CONTRATACIÓN DE RED"/>
    <m/>
    <m/>
    <m/>
    <s v="SIN PLAN DE RETIRO"/>
    <n v="0"/>
    <n v="806115"/>
  </r>
  <r>
    <n v="900341157"/>
    <n v="5"/>
    <s v="NIT"/>
    <s v="INSTITUTO DE GASTROENTEROLOGIA Y HEPATOLOGIA DEL ORIENTE S.A.S"/>
    <x v="1"/>
    <s v="ASEGURAMIENTO"/>
    <x v="0"/>
    <s v="680010373401"/>
    <s v="68001"/>
    <s v="BUCARAMANGA"/>
    <s v="SANTANDER"/>
    <s v="CR 28 No 40-37 Piso 3, 4 y 10  CENTRO DE ESPECIALISTAS CHICAMOCHA "/>
    <s v="IGHOSAS@GMAIL.COM; ADMINISTRACIOM@IGHOSAS.COM"/>
    <n v="6470047"/>
    <m/>
    <s v="ELMER JAIR RUÍZ LOBO"/>
    <m/>
    <n v="1"/>
    <s v="IPS AMBULATORIA"/>
    <x v="1"/>
    <x v="22"/>
    <x v="0"/>
    <s v="EVENTO"/>
    <s v="EVENTO"/>
    <s v="CONTRATO "/>
    <d v="2019-11-26T00:00:00"/>
    <m/>
    <m/>
    <m/>
    <s v="CSS015-2022"/>
    <d v="2022-04-28T00:00:00"/>
    <s v="PRÓRROGA AUTOMÁTICA 1 AÑO"/>
    <x v="3"/>
    <x v="38"/>
    <s v="VIVIANA PEINADO/ERICA PAOLA CARRILLO"/>
    <s v="LYDA PAOLA SUAREZ LOMBO"/>
    <x v="2"/>
    <s v="BAJA COMPLEJIDAD"/>
    <s v="FLOR ALBA MERCHAN ACERO"/>
    <s v="PROFESIONAL DE NEGOCIACIÓN"/>
    <s v="ROSA NATALIA GUZMAN"/>
    <s v="MEDICO AUDITOR"/>
    <s v="HUGO ALEJANDRO GUTIERREZ"/>
    <s v="GERENTE DE COMPRAS, CONTRATACIÓN DE RED Y SERVICIOS ADMINISTRATIVOS"/>
    <m/>
    <m/>
    <m/>
    <s v="SIN PLAN DE RETIRO"/>
    <n v="4892770"/>
    <n v="6760544"/>
  </r>
  <r>
    <n v="901369975"/>
    <n v="9"/>
    <s v="NIT"/>
    <s v="CENTRO DE ESPECIALIDADES MEDICAS DE PAMPLONA S.A.S"/>
    <x v="1"/>
    <s v="ASEGURAMIENTO"/>
    <x v="0"/>
    <s v="545180301301"/>
    <s v="54518"/>
    <s v="PAMPLONA"/>
    <s v="NORTE DE SANTANDER"/>
    <s v="CL 7 #6 -72"/>
    <s v="cemepamplona@gmail.com"/>
    <m/>
    <n v="3173892148"/>
    <s v="SANDRA FABIOLA GAMBOA ROJAS"/>
    <s v="CEMEPAMPLONA@GMAIL.COM"/>
    <n v="1"/>
    <s v="IPS AMBULATORIA"/>
    <x v="1"/>
    <x v="22"/>
    <x v="0"/>
    <m/>
    <m/>
    <s v="CONTRATO "/>
    <d v="2022-09-01T00:00:00"/>
    <m/>
    <m/>
    <m/>
    <s v="CSS068-2022"/>
    <d v="2022-10-04T00:00:00"/>
    <s v="PRÓRROGA AUTOMÁTICA 1 AÑO"/>
    <x v="3"/>
    <x v="38"/>
    <s v="VIVIANA PEINADO/ERICA PAOLA CARRILLO"/>
    <s v="LYDA PAOLA SUAREZ LOMBO"/>
    <x v="2"/>
    <s v="MEDIANA COMPLEJIDAD"/>
    <s v="FLOR ALBA MERCHAN ACERO"/>
    <s v="PROFESIONAL DE NEGOCIACIÓN"/>
    <s v="ERICA PAOLA CARRILLO AMAYA"/>
    <s v="AUDITOR MEDICO"/>
    <s v="HUGO ALEJANDRO GUTIERREZ"/>
    <s v="GERENTE DE CONTRATACIÓN DE LA RED Y COMPRA DE BIENES Y SERVICIOS"/>
    <m/>
    <m/>
    <m/>
    <s v="SIN PLAN DE RETIRO"/>
    <n v="0"/>
    <n v="36079382"/>
  </r>
  <r>
    <n v="900394021"/>
    <n v="1"/>
    <s v="NIT"/>
    <s v="MEDICLINICOS IPS S.A.S"/>
    <x v="1"/>
    <s v="ASEGURAMIENTO"/>
    <x v="0"/>
    <s v="680010385001"/>
    <s v="68001"/>
    <s v="BUCARAMANGA"/>
    <s v="SANTANDER"/>
    <s v="CALLE 55 # 31-35 ANTIGUO CAMPESTRE"/>
    <s v="ips.mediclinicos@gmail.com"/>
    <m/>
    <n v="3143374753"/>
    <s v="JOHN FREDY GARCIA MORALES"/>
    <m/>
    <m/>
    <s v="IPS AMBULATORIA"/>
    <x v="1"/>
    <x v="22"/>
    <x v="0"/>
    <m/>
    <m/>
    <s v="CONTRATO "/>
    <d v="2022-10-21T00:00:00"/>
    <m/>
    <m/>
    <m/>
    <s v="CSS099-2022"/>
    <d v="2022-12-01T00:00:00"/>
    <s v="PRÓRROGA AUTOMÁTICA 1 AÑO"/>
    <x v="3"/>
    <x v="38"/>
    <s v="VIVIANA PEINADO/ERICA PAOLA CARRILLO"/>
    <s v="LYDA PAOLA SUAREZ LOMBO"/>
    <x v="1"/>
    <s v="MEDIANA COMPLEJIDAD"/>
    <s v="FLOR ALBA MERCHAN ACERO"/>
    <s v="PROFESIONAL DE NEGOCIACIÓN"/>
    <s v="GLADYS ROCIO PARRA"/>
    <s v="GERENTE RED DE SERVICIOS REGIONAL"/>
    <s v="HUGO ALEJANDRO GUTIERREZ"/>
    <s v="GERENTE CONTRATACIÓN DE RED, COMPRAS Y SERVICIOS ADMINISTRATIVOS"/>
    <m/>
    <m/>
    <m/>
    <s v="SIN PLAN DE RETIRO"/>
    <n v="0"/>
    <n v="118667614"/>
  </r>
  <r>
    <n v="890901826"/>
    <n v="2"/>
    <s v="NIT"/>
    <s v="HOSPITAL PABLO TOBON URIBE"/>
    <x v="1"/>
    <s v="ASEGURAMIENTO"/>
    <x v="1"/>
    <s v="050010210401"/>
    <s v="05001"/>
    <s v="MEDELLÍN"/>
    <s v="ANTIOQUIA"/>
    <s v="CL 78 B # 69 - 240"/>
    <s v="HPTU@HPTU.ORG.CO; GESTIONCONVENIOS@HPTU.ORG.CO; gestionconvenios@hptu.org.co"/>
    <n v="4415252"/>
    <m/>
    <s v="ANTONIO JOSE LOPERA UPEGUI"/>
    <s v="hptu@hptuorgco"/>
    <n v="2"/>
    <s v="IPS HOSPITALARIA"/>
    <x v="8"/>
    <x v="38"/>
    <x v="0"/>
    <s v="EVENTO"/>
    <s v="EVENTO"/>
    <s v="CONTRATO EN TRAMITE"/>
    <d v="1997-09-11T00:00:00"/>
    <s v="CSS036-2020"/>
    <d v="2020-10-16T00:00:00"/>
    <d v="2022-03-15T00:00:00"/>
    <s v="CSS116-2021"/>
    <d v="2022-03-16T00:00:00"/>
    <d v="2023-03-16T00:00:00"/>
    <x v="3"/>
    <x v="38"/>
    <s v="VIVIANA PEINADO/ERICA PAOLA CARRILLO"/>
    <s v="BLANCA NIEVES PEÑA LOPEZ"/>
    <x v="2"/>
    <s v="ALTA COMPLEJIDAD"/>
    <s v="FLOR ALBA MERCHAN ACERO"/>
    <s v="PROFESIONAL DE NEGOCIACIÓN"/>
    <s v="DOLLY GISCELA LOPEZ CUELLAR"/>
    <s v="MEDICO AUDITOR"/>
    <s v="MAURICIO SERRA TAMAYO"/>
    <s v="GERENTE EJECUTIVO EPS Y CONSORCIO"/>
    <d v="2023-10-12T00:00:00"/>
    <m/>
    <m/>
    <s v="PENDIENTE"/>
    <n v="2455015117"/>
    <n v="3643361965"/>
  </r>
  <r>
    <n v="900190045"/>
    <n v="1"/>
    <s v="NIT"/>
    <s v="E.S.E. HOSPITAL REGIONAL MANUELA BELTRAN"/>
    <x v="1"/>
    <s v="ASEGURAMIENTO"/>
    <x v="0"/>
    <s v="687550079901"/>
    <s v="68755"/>
    <s v="SOCORRO"/>
    <s v="SANTANDER"/>
    <s v="CR 16 # 9 - 53"/>
    <s v="HOSPITALHMBSOCORRO@GMAIL.COM;ARIELJ19@HOTMAIL.COM"/>
    <s v="7274000 EXT 220 "/>
    <m/>
    <s v="PABLO CACERES SERRANO"/>
    <s v="hospitalhmbgerenciagmailcom"/>
    <n v="2"/>
    <s v="IPS HOSPITALARIA"/>
    <x v="8"/>
    <x v="38"/>
    <x v="0"/>
    <s v="EVENTO"/>
    <s v="EVENTO"/>
    <s v="CARTA DE ACEPTACIÓN DE OFERTA"/>
    <d v="2008-02-29T00:00:00"/>
    <s v="CAO -CBS- 1160 - 2015"/>
    <d v="2015-05-25T00:00:00"/>
    <d v="2017-06-01T00:00:00"/>
    <s v="CAO - CDR- 1538-2017"/>
    <d v="2017-07-11T00:00:00"/>
    <s v="PRÓRROGA AUTOMÁTICA 1 AÑO"/>
    <x v="3"/>
    <x v="39"/>
    <e v="#N/A"/>
    <s v="DIVINA CONCEPCIÓN PEDROZO MEJI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75667332"/>
    <n v="321066526"/>
  </r>
  <r>
    <n v="800215758"/>
    <n v="1"/>
    <s v="NIT"/>
    <s v="CLINICA SANTA CRUZ DE LA LOMA S.A."/>
    <x v="1"/>
    <s v="ASEGURAMIENTO"/>
    <x v="0"/>
    <s v="686790124601"/>
    <s v="68679"/>
    <s v="SAN GIL"/>
    <s v="SANTANDER"/>
    <s v="CL 12 # 12 - 20"/>
    <s v="SANTACRUZLOMASA@HOTMAIL.COM"/>
    <n v="7242100"/>
    <m/>
    <s v="MAURICIO HERNANDEZ DURAN"/>
    <s v="mauriciohernandez@foscal.com.co"/>
    <n v="2"/>
    <s v="IPS HOSPITALARIA"/>
    <x v="8"/>
    <x v="38"/>
    <x v="0"/>
    <s v="EVENTO"/>
    <s v="EVENTO"/>
    <s v="CONTRATO "/>
    <d v="2007-11-20T00:00:00"/>
    <s v="CAO-CSB-0764-2015"/>
    <d v="2015-04-14T00:00:00"/>
    <d v="2023-08-31T00:00:00"/>
    <s v="CSS124-2023"/>
    <d v="2023-08-31T00:00:00"/>
    <s v="PRÓRROGA AUTOMÁTICA 1 AÑO"/>
    <x v="3"/>
    <x v="39"/>
    <e v="#N/A"/>
    <s v="LYDA PAOLA SUAREZ LOMBO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122162383"/>
    <n v="91991890"/>
  </r>
  <r>
    <n v="890204789"/>
    <n v="8"/>
    <s v="NIT"/>
    <s v="E.S.E. HOSPITAL INTEGRADO SAN ANTONIO"/>
    <x v="1"/>
    <s v="ASEGURAMIENTO"/>
    <x v="0"/>
    <s v="685720073101"/>
    <s v="68572"/>
    <s v="PUENTE NACIONAL"/>
    <s v="SANTANDER"/>
    <s v="CR 6 # 8 - 61"/>
    <s v="ESEHISA2008@GMAIL.COM;CARTERAESEHISA@GMAIL.COM"/>
    <s v="7587022/ 7558"/>
    <n v="3158887504"/>
    <s v="DIVEY YARDANI OVALLE CASTAÑEDA"/>
    <m/>
    <n v="2"/>
    <s v="IPS HOSPITALARIA"/>
    <x v="8"/>
    <x v="60"/>
    <x v="0"/>
    <s v="EVENTO"/>
    <s v="EVENTO"/>
    <s v="CARTA DE ACEPTACIÓN DE OFERTA"/>
    <d v="2000-09-08T00:00:00"/>
    <m/>
    <m/>
    <m/>
    <s v="CAO-CDR-0392-2017"/>
    <d v="2017-02-20T00:00:00"/>
    <s v="PRÓRROGA AUTOMÁTICA 1 AÑO"/>
    <x v="3"/>
    <x v="39"/>
    <e v="#N/A"/>
    <s v="DIVINA CONCEPCIÓN PEDROZO MEJIA"/>
    <x v="1"/>
    <s v="BAJA COMPLEJIDAD"/>
    <s v="FLOR ALBA MERCHAN ACERO"/>
    <s v="PROFESIONAL NEGOCIADOR DE RED"/>
    <s v="ADRIANA DIAZ RAMIREZ"/>
    <s v="LIDER DE SERVICIOS DE SALUD"/>
    <s v="SANDRA MILENA CORREA TRUJILLO"/>
    <s v="GERENTE CONTRATACIÓN DE RED"/>
    <m/>
    <m/>
    <m/>
    <s v="SIN PLAN DE RETIRO"/>
    <n v="11254546"/>
    <n v="24849277"/>
  </r>
  <r>
    <n v="804015164"/>
    <n v="1"/>
    <s v="NIT"/>
    <s v="E.S.E. CENTRO DE SALUD SAN ROQUE"/>
    <x v="1"/>
    <s v="ASEGURAMIENTO"/>
    <x v="0"/>
    <s v="683270076501"/>
    <s v="68327"/>
    <s v="GÜEPSA"/>
    <s v="SANTANDER"/>
    <s v="CL 3 # 5 - 83"/>
    <s v="ESESANROQUEG@GMAIL.COM"/>
    <n v="7583016"/>
    <m/>
    <s v="HENRY  GOMEZ PEREZ"/>
    <m/>
    <n v="2"/>
    <s v="IPS HOSPITALARIA"/>
    <x v="8"/>
    <x v="60"/>
    <x v="0"/>
    <s v="EVENTO"/>
    <s v="EVENTO"/>
    <s v="CARTA DE ACEPTACIÓN DE OFERTA"/>
    <d v="2009-08-21T00:00:00"/>
    <m/>
    <m/>
    <m/>
    <s v="CAO-CDR-0378-2017"/>
    <d v="2017-02-24T00:00:00"/>
    <s v="PRÓRROGA AUTOMÁTICA 1 AÑO"/>
    <x v="3"/>
    <x v="39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486232"/>
    <n v="0"/>
  </r>
  <r>
    <n v="890203242"/>
    <n v="7"/>
    <s v="NIT"/>
    <s v="HOSPITAL SAN JUAN DE DIOS DE GIRON"/>
    <x v="1"/>
    <s v="ASEGURAMIENTO"/>
    <x v="0"/>
    <s v="683070072001"/>
    <s v="68307"/>
    <s v="GIRÓN"/>
    <s v="SANTANDER"/>
    <s v="CL 33 # 25 - 36"/>
    <s v="HOSPIGIRON@YAHOO.ES"/>
    <n v="6531312"/>
    <m/>
    <s v="WILLIAM   MANTILLA SERRANO"/>
    <m/>
    <n v="2"/>
    <s v="IPS HOSPITALARIA"/>
    <x v="8"/>
    <x v="38"/>
    <x v="0"/>
    <s v="EVENTO"/>
    <s v="EVENTO"/>
    <s v="CARTA DE ACEPTACIÓN DE OFERTA"/>
    <d v="2015-03-04T00:00:00"/>
    <m/>
    <m/>
    <m/>
    <s v="CAO -CSB- 0433 - 2015"/>
    <d v="2015-03-02T00:00:00"/>
    <s v="PRÓRROGA AUTOMÁTICA 1 AÑO"/>
    <x v="3"/>
    <x v="39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5201773"/>
    <n v="4275893"/>
  </r>
  <r>
    <n v="890203373"/>
    <n v="3"/>
    <s v="NIT"/>
    <s v="E.S.E. HOSPITAL INTEGRADO CAICEDO Y FLOREZ"/>
    <x v="1"/>
    <s v="ASEGURAMIENTO"/>
    <x v="0"/>
    <s v="687700074201"/>
    <s v="68770"/>
    <s v="SUAITA"/>
    <s v="SANTANDER"/>
    <s v="SALIDA A VADORREAL / SUAITA SANTANDER"/>
    <s v="gerencia@esehospitalsuaita.gov.co"/>
    <s v="977580010-013-256"/>
    <m/>
    <s v="MARIA CAROLINA PAEZ CASTILLO"/>
    <s v="gerencia@esehospitalsuaita.gov.co"/>
    <n v="2"/>
    <s v="IPS HOSPITALARIA"/>
    <x v="8"/>
    <x v="38"/>
    <x v="0"/>
    <s v="EVENTO"/>
    <s v="EVENTO"/>
    <s v="CARTA DE ACEPTACIÓN DE OFERTA"/>
    <d v="2004-11-19T00:00:00"/>
    <m/>
    <m/>
    <m/>
    <s v="CAO-CDR-0864-2019"/>
    <d v="2019-03-15T00:00:00"/>
    <s v="PRÓRROGA AUTOMÁTICA 1 AÑO"/>
    <x v="3"/>
    <x v="39"/>
    <e v="#N/A"/>
    <s v="DIVINA CONCEPCIÓN PEDROZO MEJIA"/>
    <x v="1"/>
    <s v="BAJA COMPLEJIDAD"/>
    <s v="FLOR ALBA MERCHAN ACERO"/>
    <s v="NEGOCIADOR DE RED FUERA DE BOGOTA"/>
    <s v="ADRIANA DIAZ RAMIREZ"/>
    <s v="LIDER DE SERVICIOS DE SALUD"/>
    <s v="SANDRA MILENA CORREA TRUJILLO"/>
    <s v="GERENTE DE CONTRACION DE RED"/>
    <m/>
    <m/>
    <m/>
    <s v="SIN PLAN DE RETIRO"/>
    <n v="9160041"/>
    <n v="15004700"/>
  </r>
  <r>
    <n v="826002601"/>
    <n v="2"/>
    <s v="NIT"/>
    <s v="EMPRESA SOCIAL DEL ESTADO SALUD DEL TUNDAMA"/>
    <x v="1"/>
    <s v="ASEGURAMIENTO"/>
    <x v="0"/>
    <s v="152380068501"/>
    <s v="15238"/>
    <s v="DUITAMA"/>
    <s v="BOYACÁ"/>
    <s v="CL 28 # 15-120"/>
    <s v="GERENCIA@SALUDTUNDAMA.GOV.CO"/>
    <n v="7601640"/>
    <n v="3108809666"/>
    <s v="CATHERINE  VAN ARCKEN  MARTINEZ"/>
    <s v="gerencia@saludtundama.gov.co"/>
    <n v="1"/>
    <s v="IPS AMBULATORIA"/>
    <x v="1"/>
    <x v="22"/>
    <x v="0"/>
    <s v="CAPITA, EVENTO"/>
    <s v="CAPITA, EVENTO"/>
    <s v="CONTRATO "/>
    <d v="2022-01-03T00:00:00"/>
    <m/>
    <m/>
    <m/>
    <s v="CSS130-2021"/>
    <d v="2022-02-10T00:00:00"/>
    <s v="PRÓRROGA AUTOMÁTICA 1 AÑO"/>
    <x v="3"/>
    <x v="40"/>
    <s v="FREDDY ALEXANDER MORENO HERNANDEZ"/>
    <s v="LYDA PAOLA SUAREZ LOMBO"/>
    <x v="1"/>
    <s v="BAJA COMPLEJIDAD"/>
    <s v="FLOR ALBA MERCHAN ACERO"/>
    <s v="PROFESIONAL DE NEGOCIACIÓN"/>
    <s v="DIANA CRISTINA DELGADO"/>
    <s v="MEDICO AUDITOR"/>
    <s v="MAURICIO SERRA TAMAYO"/>
    <s v="GERENTE EJECUTIVO EPS"/>
    <m/>
    <m/>
    <m/>
    <s v="SIN PLAN DE RETIRO"/>
    <n v="77518705"/>
    <n v="147395656"/>
  </r>
  <r>
    <n v="900367891"/>
    <n v="6"/>
    <s v="NIT"/>
    <s v="S.O.S AMBULANCIAS IPS SAS"/>
    <x v="1"/>
    <s v="ASEGURAMIENTO"/>
    <x v="0"/>
    <s v="682760369102"/>
    <s v="68276"/>
    <s v="FLORIDABLANCA"/>
    <s v="SANTANDER"/>
    <s v="TRANSVERSAL 154 # 150 - 221 OF 601"/>
    <s v="AMBULANCIA.SOS@HOTMAIL.COM"/>
    <n v="6825352"/>
    <m/>
    <s v="MANUEL GERARDO MERCHAN CALLE"/>
    <m/>
    <n v="6"/>
    <s v="TRANSPORTE"/>
    <x v="14"/>
    <x v="133"/>
    <x v="0"/>
    <s v="EVENTO"/>
    <s v="EVENTO"/>
    <s v="CARTA DE ACEPTACIÓN DE OFERTA"/>
    <d v="2018-11-13T00:00:00"/>
    <m/>
    <m/>
    <m/>
    <s v="CAO-CDR-2621-2018"/>
    <d v="2018-10-05T00:00:00"/>
    <s v="PRÓRROGA AUTOMÁTICA 1 AÑO"/>
    <x v="3"/>
    <x v="11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7875000"/>
    <n v="20908512"/>
  </r>
  <r>
    <n v="900614113"/>
    <n v="4"/>
    <s v="NIT"/>
    <s v="VITALMEDIC &amp; ASOCIADOS S.A.S."/>
    <x v="1"/>
    <s v="ASEGURAMIENTO"/>
    <x v="0"/>
    <s v="680010431801"/>
    <s v="68001"/>
    <s v="BUCARAMANGA"/>
    <s v="SANTANDER"/>
    <s v="CR 28N 20 - 41 "/>
    <s v="GERENCIA@VITALMEDICYASOCIADOS.COM"/>
    <n v="6479429"/>
    <s v="3187126432; 3204336743"/>
    <s v="LEYLA FARAT QUINTANA DAZA"/>
    <m/>
    <n v="6"/>
    <s v="TRANSPORTE"/>
    <x v="14"/>
    <x v="134"/>
    <x v="0"/>
    <s v="EVENTO"/>
    <s v="EVENTO"/>
    <s v="CONTRATO "/>
    <d v="2018-03-07T00:00:00"/>
    <s v="CAO-CDR-1216-2021"/>
    <d v="2021-11-15T00:00:00"/>
    <d v="2023-07-13T00:00:00"/>
    <s v="CSS082-2023"/>
    <d v="2023-07-13T00:00:00"/>
    <s v="PRÓRROGA AUTOMÁTICA 1 AÑO"/>
    <x v="3"/>
    <x v="11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03000"/>
    <n v="3365050"/>
  </r>
  <r>
    <n v="900595259"/>
    <n v="8"/>
    <s v="NIT"/>
    <s v="SERVIMOS AMBULANCIAS DE COLOMBIA IPS S.A.S."/>
    <x v="1"/>
    <s v="ASEGURAMIENTO"/>
    <x v="0"/>
    <s v="540010218901"/>
    <s v="54001"/>
    <s v="CÚCUTA"/>
    <s v="NORTE DE SANTANDER"/>
    <s v="CL 0 # 1E - 06 BARRIO QUINTA BOSH "/>
    <s v="SERVIMOSCUCUTA@GMAIL.COM"/>
    <n v="5741072"/>
    <n v="3208410823"/>
    <s v="VICENTE ANTONIO GIRALDO HERNANDEZ"/>
    <s v=" servimoscucuta2015@gmail.com"/>
    <n v="6"/>
    <s v="TRANSPORTE"/>
    <x v="14"/>
    <x v="135"/>
    <x v="0"/>
    <s v="EVENTO"/>
    <s v="EVENTO"/>
    <s v="CONTRATO "/>
    <d v="2019-07-08T00:00:00"/>
    <s v="CI-CDR-0823-2020"/>
    <d v="2020-02-11T00:00:00"/>
    <d v="2020-09-11T00:00:00"/>
    <s v="CSS007-2021"/>
    <d v="2021-03-23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GERMAN HUMBERTO OJEDA CORTES"/>
    <s v="MEDICO AUDITOR"/>
    <s v="SANDRA MILENA CORREA TRUJILLO"/>
    <s v="GERENTE DE CONTRATACIÓN DE RED"/>
    <m/>
    <m/>
    <m/>
    <s v="SIN PLAN DE RETIRO"/>
    <n v="120881400"/>
    <n v="100282510"/>
  </r>
  <r>
    <n v="900563603"/>
    <n v="1"/>
    <s v="NIT"/>
    <s v="F&amp;F EMERGENCIAS MEDICAS Y TRANSPORTES ESPECIALES S.A.S."/>
    <x v="1"/>
    <s v="ASEGURAMIENTO"/>
    <x v="0"/>
    <s v="500010145601"/>
    <s v="50001"/>
    <s v="VILLAVICENCIO"/>
    <s v="META"/>
    <s v="CL 2 A # 33 A - 52 QUINTAS DE LAS AMERICAS"/>
    <s v="FMUICENO@HOTMAIL.COM; F-FAMBULANCIAS@HOTMAIL.COM"/>
    <m/>
    <n v="3134104718"/>
    <s v="FRANCENIT MERCHAN QUICENO"/>
    <s v="f-fambulancias@hotmail.com"/>
    <n v="6"/>
    <s v="TRANSPORTE"/>
    <x v="14"/>
    <x v="133"/>
    <x v="0"/>
    <s v="EVENTO"/>
    <s v="EVENTO"/>
    <s v="CONTRATO "/>
    <d v="2019-04-05T00:00:00"/>
    <m/>
    <m/>
    <m/>
    <s v="CSS011-2019"/>
    <d v="2019-04-02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MILADYS ESTHER PACHECO ORELLANO "/>
    <s v="MEDICO AUDITOR"/>
    <s v="LUIS ANDRES PENAGOS VILLEGAS"/>
    <s v="LIDER JURIDICO"/>
    <m/>
    <m/>
    <m/>
    <s v="SIN PLAN DE RETIRO"/>
    <n v="78149500"/>
    <n v="119224651"/>
  </r>
  <r>
    <n v="822007837"/>
    <n v="1"/>
    <s v="NIT"/>
    <s v="IPS AMBULANCIAS DEL LLANO "/>
    <x v="1"/>
    <s v="ASEGURAMIENTO"/>
    <x v="0"/>
    <s v="500010078001"/>
    <s v="50001"/>
    <s v="VILLAVICENCIO"/>
    <s v="META"/>
    <s v="CR 40 # 33 - 20 BARRIO BARZAL"/>
    <s v="AMBULANCIASDELLLANO@AMBULLANO.CO"/>
    <s v="6721950 EXT 106"/>
    <n v="3138309248"/>
    <s v="VALERIA JARAMILLO GARZON"/>
    <s v="gerencia@ambullanoco"/>
    <n v="6"/>
    <s v="TRANSPORTE"/>
    <x v="14"/>
    <x v="133"/>
    <x v="0"/>
    <s v="EVENTO"/>
    <s v="EVENTO"/>
    <s v="CONTRATO "/>
    <d v="2019-04-25T00:00:00"/>
    <m/>
    <m/>
    <m/>
    <s v="CSS012-2019"/>
    <d v="2019-04-22T00:00:00"/>
    <s v="PRÓRROGA AUTOMÁTICA 1 AÑO"/>
    <x v="3"/>
    <x v="11"/>
    <s v="GERMÁN HUMBERTO OJEDA CORTÉS"/>
    <s v="CARMEN ELISA CASTELLANOS SAAVEDRA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25835691"/>
    <n v="49423488"/>
  </r>
  <r>
    <n v="900412760"/>
    <n v="2"/>
    <s v="NIT"/>
    <s v="AMBULANCIAS PROYECTAR SAS"/>
    <x v="1"/>
    <s v="ASEGURAMIENTO"/>
    <x v="0"/>
    <s v="200010145001"/>
    <s v="20001"/>
    <s v="VALLEDUPAR"/>
    <s v="CESAR"/>
    <s v="CALLE 16A No 19E-40"/>
    <s v="AMBULANCIASPROYECTAR@HOTMAIL.COM"/>
    <n v="5801798"/>
    <m/>
    <s v="JUAN JOSE GUTIERREZ GALVIS"/>
    <m/>
    <n v="6"/>
    <s v="TRANSPORTE"/>
    <x v="14"/>
    <x v="136"/>
    <x v="0"/>
    <s v="EVENTO"/>
    <s v="EVENTO"/>
    <s v="CONTRATO "/>
    <d v="2017-04-26T00:00:00"/>
    <s v="CAO-CDR-2145-2019"/>
    <d v="2019-05-23T00:00:00"/>
    <d v="2023-07-13T00:00:00"/>
    <s v="CSS089-2023"/>
    <d v="2023-07-13T00:00:00"/>
    <s v="PRÓRROGA AUTOMÁTICA 1 AÑO"/>
    <x v="3"/>
    <x v="11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68156433"/>
    <n v="190524617"/>
  </r>
  <r>
    <n v="900298562"/>
    <n v="1"/>
    <s v="NIT"/>
    <s v="ASISTENCIA MEDICA EN AMBULANCIA E.U - ASISMEDA"/>
    <x v="1"/>
    <s v="ASEGURAMIENTO"/>
    <x v="0"/>
    <s v="190010879101"/>
    <s v="19001"/>
    <s v="POPAYÁN"/>
    <s v="CAUCA"/>
    <s v="CL 26BN # 4 - 10"/>
    <s v="ASISTENCIAMEDICAENAMBULANCIA@HOTMAIL.ES; atcaucaunidos@gmail.com"/>
    <m/>
    <s v="3144514592; 3123473869"/>
    <s v="VICTOR MANUEL GOMEZ MENDOZA"/>
    <m/>
    <n v="6"/>
    <s v="TRANSPORTE"/>
    <x v="14"/>
    <x v="133"/>
    <x v="0"/>
    <s v="EVENTO"/>
    <s v="EVENTO"/>
    <s v="CONTRATO "/>
    <d v="2018-09-15T00:00:00"/>
    <m/>
    <m/>
    <m/>
    <s v="CSS015-2019"/>
    <d v="2019-04-25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5131326"/>
    <n v="0"/>
  </r>
  <r>
    <n v="900443161"/>
    <n v="3"/>
    <s v="NIT"/>
    <s v="AMBUVIDA S.A.S"/>
    <x v="1"/>
    <s v="ASEGURAMIENTO"/>
    <x v="0"/>
    <s v="050011190601"/>
    <s v="05001"/>
    <s v="MEDELLÍN"/>
    <s v="ANTIOQUIA"/>
    <s v="KR 81 # 32 -204 Of 323B"/>
    <s v="ambuvida@gmail.com;"/>
    <s v="5805666;2667936"/>
    <m/>
    <s v="SARA MANUELA CARVAJAL MEJIA"/>
    <m/>
    <n v="6"/>
    <s v="TRANSPORTE"/>
    <x v="14"/>
    <x v="137"/>
    <x v="0"/>
    <s v="EVENTO"/>
    <s v="EVENTO"/>
    <s v="CONTRATO "/>
    <d v="2019-04-03T00:00:00"/>
    <s v="CI-CDR-5960-2020"/>
    <d v="2020-06-08T00:00:00"/>
    <d v="2023-08-16T00:00:00"/>
    <s v="CSS113-2023"/>
    <d v="2023-08-16T00:00:00"/>
    <s v="PRÓRROGA AUTOMÁTICA 1 AÑO"/>
    <x v="3"/>
    <x v="11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18564000"/>
    <n v="35447500"/>
  </r>
  <r>
    <n v="900483953"/>
    <n v="0"/>
    <s v="NIT"/>
    <s v="UNIDAD MOVIL DE EMERGENCIAS MEDICAS VITALES S.A.S."/>
    <x v="1"/>
    <s v="ASEGURAMIENTO"/>
    <x v="0"/>
    <s v="540010205001"/>
    <s v="54001"/>
    <s v="CÚCUTA"/>
    <s v="NORTE DE SANTANDER"/>
    <s v="VEREDA LA CONVENCION VIA AEROPUERTO LLANO GRANDE KM 2"/>
    <s v="UNIMEDICAS@GMAIL.COM"/>
    <n v="5776219"/>
    <m/>
    <s v="HENRY JUVENAL BASTO CAMACHO"/>
    <m/>
    <n v="6"/>
    <s v="TRANSPORTE"/>
    <x v="14"/>
    <x v="138"/>
    <x v="0"/>
    <s v="EVENTO"/>
    <s v="EVENTO"/>
    <s v="CONTRATO EN TRAMITE"/>
    <d v="2020-09-04T00:00:00"/>
    <m/>
    <m/>
    <m/>
    <s v="CI-CDR-7770-2020"/>
    <d v="2020-09-24T00:00:00"/>
    <s v="PRÓRROGA AUTOMÁTICA 1 AÑO"/>
    <x v="3"/>
    <x v="11"/>
    <e v="#N/A"/>
    <s v="DIVINA CONCEPCIÓN PEDROZO MEJI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900382319"/>
    <n v="7"/>
    <s v="NIT"/>
    <s v="AMBULANCIAS SAN JOSE S.A.S"/>
    <x v="1"/>
    <s v="ASEGURAMIENTO"/>
    <x v="0"/>
    <s v="520010180301"/>
    <s v="52001"/>
    <s v="PASTO"/>
    <s v="NARIÑO"/>
    <s v="CR 41B#17A-182 BARRIO EL DORADO "/>
    <s v="ambulanciassanjosepasto@hotmail.com"/>
    <n v="7311882"/>
    <s v="3503100017 - 3157772766 - 7311882"/>
    <s v="GUILLERMO ALFREDO ROMAN CABRERA"/>
    <m/>
    <n v="6"/>
    <s v="TRANSPORTE"/>
    <x v="14"/>
    <x v="133"/>
    <x v="0"/>
    <s v="EVENTO"/>
    <s v="EVENTO"/>
    <s v="CARTA DE ACEPTACIÓN DE OFERTA"/>
    <d v="2021-07-13T00:00:00"/>
    <m/>
    <m/>
    <m/>
    <s v="CAO-CDR-0876-2021"/>
    <d v="2021-07-15T00:00:00"/>
    <s v="PRÓRROGA AUTOMÁTICA 1 AÑO"/>
    <x v="3"/>
    <x v="11"/>
    <e v="#N/A"/>
    <s v="LYDA PAOLA SUAREZ LOMBO"/>
    <x v="1"/>
    <s v="NO APLICA"/>
    <s v="FLOR ALBA MERCHAN ACERO"/>
    <s v="PROFESIONAL DE NEGOCIACIÓN"/>
    <m/>
    <m/>
    <s v="SANDRA MILENA CORREA TRUJILLO"/>
    <s v="GERENTE DE CONTRATACIÓN DE RED"/>
    <m/>
    <m/>
    <m/>
    <s v="SIN PLAN DE RETIRO"/>
    <n v="3638000"/>
    <n v="0"/>
  </r>
  <r>
    <n v="900600371"/>
    <n v="7"/>
    <s v="NIT"/>
    <s v="CARDIO URGENCIA TULUA S.A.S"/>
    <x v="1"/>
    <s v="ASEGURAMIENTO"/>
    <x v="0"/>
    <s v="768340908201"/>
    <s v="76834"/>
    <s v="TULUÁ"/>
    <s v="VALLE DEL CAUCA"/>
    <s v="CL 25 # 37 - 11"/>
    <s v="cardiourgencias.subgerencia@gmail.com; INFO@CARDIOURGENCIASTULUA.COM; SUBGERENCIA@CARDIOURGENCIASTULUA.COM"/>
    <n v="2249865"/>
    <n v="3175734100"/>
    <s v="WILLIAM  ARIAS BERMUDEZ"/>
    <s v="info@cardiourgenciastuluacom"/>
    <n v="6"/>
    <s v="TRANSPORTE"/>
    <x v="14"/>
    <x v="139"/>
    <x v="0"/>
    <s v="EVENTO"/>
    <s v="EVENTO"/>
    <s v="CONTRATO "/>
    <d v="2021-06-05T00:00:00"/>
    <m/>
    <m/>
    <m/>
    <s v="CSS041-2021"/>
    <d v="2021-09-03T00:00:00"/>
    <s v="PRÓRROGA AUTOMÁTICA 1 AÑO"/>
    <x v="3"/>
    <x v="11"/>
    <s v="GERMÁN HUMBERTO OJEDA CORTÉS"/>
    <s v="LYDA PAOLA SUAREZ LOMBO"/>
    <x v="1"/>
    <s v="MEDIANA COMPLEJIDAD"/>
    <s v="FLOR ALBA MERCHAN ACERO"/>
    <s v="PROFESIONAL DE NEGOCIACIÓN"/>
    <s v="GERMAN HUMBERTO OJEDA CORTES"/>
    <m/>
    <s v="SANDRA MILENA CORREA TRUJILLO"/>
    <s v="GERENTE DE CONTRATACIÓN DE RED"/>
    <m/>
    <m/>
    <m/>
    <s v="SIN PLAN DE RETIRO"/>
    <n v="33696700"/>
    <n v="32485960"/>
  </r>
  <r>
    <n v="900246577"/>
    <n v="9"/>
    <s v="NIT"/>
    <s v="ATENCION MEDICO INMEDIATA DOMICILIARIA AMID S.A.S"/>
    <x v="1"/>
    <s v="ASEGURAMIENTO"/>
    <x v="0"/>
    <s v="768340717401"/>
    <s v="76834"/>
    <s v="TULUÁ"/>
    <s v="VALLE DEL CAUCA"/>
    <s v="CL 25 # 33A-37"/>
    <s v="contacto@amidtulua.com; GERENCIA@amidtulua.com"/>
    <n v="2255548"/>
    <s v="3146208594 -3174036789"/>
    <s v="MARLENY  USECHE DE LA CRUZ"/>
    <m/>
    <n v="6"/>
    <s v="TRANSPORTE"/>
    <x v="14"/>
    <x v="139"/>
    <x v="0"/>
    <m/>
    <m/>
    <s v="CONTRATO "/>
    <d v="2022-04-21T00:00:00"/>
    <m/>
    <m/>
    <m/>
    <s v="CSS061-2022"/>
    <d v="2022-08-03T00:00:00"/>
    <s v="PRÓRROGA AUTOMÁTICA 1 AÑO"/>
    <x v="3"/>
    <x v="11"/>
    <s v="GERMÁN HUMBERTO OJEDA CORTÉS"/>
    <s v="LYDA PAOLA SUAREZ LOMBO"/>
    <x v="2"/>
    <s v="MEDIANA COMPLEJIDAD"/>
    <s v="FLOR ALBA MERCHAN ACERO"/>
    <s v="PROFESIONAL DE NEGOCIACIÓN"/>
    <s v="GERMAN HUMBERTO OJEDA CORTES"/>
    <s v="MEDICO AUDITOR"/>
    <s v="HUGO ALEJANDRO GUTIERREZ"/>
    <s v="GERENTE DE CONTRATACIÓN DE LA RED Y COMPRA DE BIENES Y SERVICIOS"/>
    <m/>
    <m/>
    <m/>
    <s v="SIN PLAN DE RETIRO"/>
    <n v="0"/>
    <n v="16865600"/>
  </r>
  <r>
    <n v="900088052"/>
    <n v="8"/>
    <s v="NIT"/>
    <s v="MG MEDICAL GROUP  SAS"/>
    <x v="1"/>
    <s v="ASEGURAMIENTO"/>
    <x v="0"/>
    <s v="760010631301"/>
    <s v="76001"/>
    <s v="CALI"/>
    <s v="VALLE DEL CAUCA"/>
    <s v="KR 90 # 34-52"/>
    <s v="coordinacion@medicalgroup.co"/>
    <n v="3160370"/>
    <m/>
    <s v="MARTHA LUCIA NUÑEZ MONCADA"/>
    <m/>
    <n v="6"/>
    <s v="TRANSPORTE"/>
    <x v="14"/>
    <x v="139"/>
    <x v="0"/>
    <m/>
    <m/>
    <s v="CONTRATO "/>
    <d v="2022-05-27T00:00:00"/>
    <m/>
    <m/>
    <m/>
    <s v="CSS062-2022"/>
    <d v="2022-08-09T00:00:00"/>
    <s v="PRÓRROGA AUTOMÁTICA 1 AÑO"/>
    <x v="3"/>
    <x v="11"/>
    <s v="GERMÁN HUMBERTO OJEDA CORTÉS"/>
    <s v="LYDA PAOLA SUAREZ LOMBO"/>
    <x v="2"/>
    <s v="MEDIANA COMPLEJIDAD"/>
    <s v="FLOR ALBA MERCHAN ACERO"/>
    <s v="PROFESIONAL DE NEGOCIACIÓN"/>
    <s v="GERMAN HUMBERTO OJEDA CORTES"/>
    <s v="MEDICO AUDITOR"/>
    <s v="HUGO ALEJANDRO GUTIERREZ"/>
    <s v="GERENTE DE CONTRATACIÓN DE LA RED Y COMPRA DE BIENES Y SERVICIOS"/>
    <m/>
    <m/>
    <m/>
    <s v="SIN PLAN DE RETIRO"/>
    <n v="6840500"/>
    <n v="87087092"/>
  </r>
  <r>
    <n v="900181443"/>
    <n v="1"/>
    <s v="NIT"/>
    <s v="MILAGROSA DE SERVICIOS LTDA"/>
    <x v="1"/>
    <s v="ASEGURAMIENTO"/>
    <x v="0"/>
    <s v="761110680501"/>
    <s v="76111"/>
    <s v="GUADALAJARA DE BUGA"/>
    <s v="VALLE DEL CAUCA"/>
    <s v="CR 16 # 2-22"/>
    <s v="milagrosadeservicios@hotmail.com"/>
    <n v="2280302"/>
    <m/>
    <s v="MIRIAN ELENA JARAMILLO GONZALEZ"/>
    <s v="Miriamjarmaillo0406@gmail.com"/>
    <n v="6"/>
    <s v="TRANSPORTE"/>
    <x v="14"/>
    <x v="140"/>
    <x v="0"/>
    <s v="EVENTO"/>
    <s v="EVENTO"/>
    <s v="CONTRATO "/>
    <d v="2022-04-13T00:00:00"/>
    <m/>
    <m/>
    <m/>
    <s v="CSS063-2022"/>
    <d v="2022-09-28T00:00:00"/>
    <s v="PRÓRROGA AUTOMÁTICA 1 AÑO"/>
    <x v="3"/>
    <x v="11"/>
    <s v="GERMÁN HUMBERTO OJEDA CORTÉS"/>
    <s v="LYDA PAOLA SUAREZ LOMBO"/>
    <x v="2"/>
    <s v="MEDIANA COMPLEJIDAD"/>
    <s v="FLOR ALBA MERCHAN ACERO"/>
    <s v="PROFESIONAL DE NEGOCIACIÓN"/>
    <s v="GERMAN HUMBERTO OJEDA CORTES"/>
    <s v="MEDICO AUDITOR"/>
    <s v="HUGO ALEJANDRO GUTIERREZ"/>
    <s v="GERENTE DE CONTRATACIÓN DE LA RED Y COMPRA DE BIENES Y SERVICIOS"/>
    <m/>
    <m/>
    <m/>
    <s v="SIN PLAN DE RETIRO"/>
    <n v="29923505"/>
    <n v="58166800"/>
  </r>
  <r>
    <n v="901149547"/>
    <m/>
    <s v="NIT"/>
    <s v="MOVILIZA SOLUCIONES S.A.S"/>
    <x v="1"/>
    <s v="ASEGURAMIENTO"/>
    <x v="0"/>
    <s v="NO APLICA"/>
    <s v="68001"/>
    <s v="BUCARAMANGA"/>
    <s v="SANTANDER"/>
    <s v="CL 24 24 59 OF 403 ED PORTAL 24 BRR ALARCON"/>
    <s v="moviliza090@gmail.com"/>
    <m/>
    <m/>
    <s v="JESUS JAVIER ARAQUE VILLAMIZAR"/>
    <m/>
    <m/>
    <s v="TRANSPORTE"/>
    <x v="14"/>
    <x v="141"/>
    <x v="0"/>
    <s v="EVENTO"/>
    <s v="EVENTO"/>
    <s v="CONTRATO "/>
    <d v="2023-01-03T00:00:00"/>
    <m/>
    <m/>
    <m/>
    <s v="CSS008-2023"/>
    <d v="2023-02-20T00:00:00"/>
    <s v="PRÓRROGA AUTOMÁTICA 1 AÑO"/>
    <x v="3"/>
    <x v="11"/>
    <e v="#N/A"/>
    <s v="LYDA PAOLA SUAREZ LOMBO"/>
    <x v="2"/>
    <s v="NO APLICA"/>
    <s v="FLOR ALBA MERCHAN ACERO"/>
    <s v="COORDINADOR DE NEGOCIACIÓN"/>
    <s v="GERMAN OJEDA"/>
    <s v="MEDICO AUDITOR"/>
    <s v="HUGO ALEJANDRO GUTIERREZ"/>
    <s v="GERENTE CONTRATACIÓN DE RED, COMPRAS Y SERVICIOS ADMINISTRATIVOS"/>
    <m/>
    <m/>
    <m/>
    <s v="SIN PLAN DE RETIRO"/>
    <n v="0"/>
    <n v="274754100"/>
  </r>
  <r>
    <n v="900314868"/>
    <m/>
    <s v="NIT"/>
    <s v="ON TIME CAR S.A.S"/>
    <x v="1"/>
    <s v="ASEGURAMIENTO"/>
    <x v="0"/>
    <s v="NO APLICA"/>
    <s v="76001"/>
    <s v="CALI"/>
    <s v="VALLE DEL CAUCA"/>
    <s v="Calle 13 No 67 30"/>
    <s v="ontimecar1@gmail.com"/>
    <m/>
    <n v="3208626066"/>
    <s v="HECTOR FELIPE CASTILLO TACO"/>
    <m/>
    <m/>
    <s v="TRANSPORTE"/>
    <x v="14"/>
    <x v="141"/>
    <x v="0"/>
    <s v="EVENTO"/>
    <s v="EVENTO"/>
    <s v="CONTRATO "/>
    <d v="2022-12-23T00:00:00"/>
    <m/>
    <m/>
    <m/>
    <s v="CSS005-2023"/>
    <d v="2023-03-06T00:00:00"/>
    <s v="PRÓRROGA AUTOMÁTICA 1 AÑO"/>
    <x v="3"/>
    <x v="11"/>
    <e v="#N/A"/>
    <s v="LYDA PAOLA SUAREZ LOMBO"/>
    <x v="2"/>
    <s v="NO APLICA"/>
    <s v="FLOR ALBA MERCHAN ACERO"/>
    <s v="COORDINADOR DE NEGOCIACIÓN"/>
    <s v="GERMAN HUMBERTO OJEDA"/>
    <s v="MEDICO AUDITOR"/>
    <s v="HUGO ALEJANDRO GUTIERREZ"/>
    <s v="GERENTE CONTRATACIÓN DE RED, COMPRAS Y SERVICIOS ADMINISTRATIVOS"/>
    <m/>
    <m/>
    <m/>
    <s v="SIN PLAN DE RETIRO"/>
    <n v="0"/>
    <n v="3168000"/>
  </r>
  <r>
    <n v="900341526"/>
    <n v="1"/>
    <s v="NIT"/>
    <s v="FUNDACION CARDIOVASCULAR DE COLOMBIA ZONA FRANCA S.A.S"/>
    <x v="1"/>
    <s v="ASEGURAMIENTO"/>
    <x v="1"/>
    <s v="685470494701"/>
    <s v="68547"/>
    <s v="PIEDECUESTA"/>
    <s v="SANTANDER"/>
    <s v="FINCA CASA LA LOMA KILOMETRO 7 VIA PIEDECUESTA FLORIDABLANCA VEREDA MENSULI"/>
    <s v="EVARISTOVEGA@FCV.ORG; MARIABADILLO@FCV.ORG"/>
    <s v="6394040 ext 2092 y 2093"/>
    <n v="3185357956"/>
    <s v="MARIA MARGARITA DIAZ MARTINEZ"/>
    <m/>
    <n v="2"/>
    <s v="IPS HOSPITALARIA"/>
    <x v="8"/>
    <x v="38"/>
    <x v="7"/>
    <m/>
    <m/>
    <s v="CONTRATO "/>
    <d v="2016-09-09T00:00:00"/>
    <m/>
    <m/>
    <m/>
    <s v="CSS047-2017"/>
    <d v="2018-07-25T00:00:00"/>
    <s v="PRÓRROGA AUTOMÁTICA 1 AÑO"/>
    <x v="3"/>
    <x v="41"/>
    <s v="GILDA VANESSA ZAPATA BRICENO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d v="2022-01-21T00:00:00"/>
    <m/>
    <m/>
    <s v="PENDIENTE"/>
    <n v="325273458"/>
    <n v="88219244"/>
  </r>
  <r>
    <n v="890212568"/>
    <n v="0"/>
    <s v="NIT"/>
    <s v="FUNDACIÓN CARDIOVASCULAR DE COLOMBIA"/>
    <x v="1"/>
    <s v="ASEGURAMIENTO"/>
    <x v="1"/>
    <s v="682760028901"/>
    <s v="68276"/>
    <s v="FLORIDABLANCA"/>
    <s v="SANTANDER"/>
    <s v="CL 155 A # 23 58"/>
    <s v="anaflorez@fcv.org"/>
    <s v="6399292 ext 186"/>
    <n v="3174307059"/>
    <s v="MARIA ANGELICA PARRA NIETO"/>
    <m/>
    <n v="2"/>
    <s v="IPS HOSPITALARIA"/>
    <x v="8"/>
    <x v="38"/>
    <x v="0"/>
    <s v="EVENTO"/>
    <s v="EVENTO"/>
    <s v="CONTRATO EN ACTUALIZACIÓN"/>
    <d v="2006-12-20T00:00:00"/>
    <s v="CAO -CBS- 1973 - 2015"/>
    <d v="2015-09-01T00:00:00"/>
    <d v="2018-07-25T00:00:00"/>
    <s v="CSS057-2017"/>
    <d v="2018-07-25T00:00:00"/>
    <s v="PRÓRROGA AUTOMÁTICA 1 AÑO"/>
    <x v="3"/>
    <x v="41"/>
    <s v="GILDA VANESSA ZAPATA BRICENO"/>
    <s v="CAROLINA RAMIREZ DIAZ"/>
    <x v="1"/>
    <s v="ALTA COMPLEJIDAD"/>
    <s v="SONIA ASTRID ARIAS GUZMAN"/>
    <s v="PROFESIONAL NEGOCIADOR DE RED"/>
    <s v="ADRIANA DIAZ RAMIREZ"/>
    <s v="GERENTE GARANTIA DE CALIDAD"/>
    <s v="SANDRA MILENA CORREA TRUJILLO"/>
    <s v="LIDER DE CONTRATACIÓN Y SUFICIENCIA DE RED"/>
    <d v="2023-11-09T00:00:00"/>
    <m/>
    <m/>
    <s v="PENDIENTE"/>
    <n v="924488557"/>
    <n v="1962087154"/>
  </r>
  <r>
    <n v="832001966"/>
    <n v="2"/>
    <s v="NIT"/>
    <s v="E.S.E. HOSPITAL SAN JOSE DEL GUAVIARE"/>
    <x v="1"/>
    <s v="ASEGURAMIENTO"/>
    <x v="0"/>
    <s v="950010000101"/>
    <s v="95001"/>
    <s v="SAN JOSÉ DEL GUAVIARE"/>
    <s v="GUAVIARE"/>
    <s v="CL 12 CON CR 20"/>
    <s v="LAMADAR2012@GMAIL.COM; CARTERAESEHSJG@YAHOO.COM"/>
    <s v="098-5840045;  098-5841243; 6840045; 6840530"/>
    <n v="3102033803"/>
    <s v="OVEIDA PARRA NOVOA "/>
    <m/>
    <n v="2"/>
    <s v="IPS HOSPITALARIA"/>
    <x v="8"/>
    <x v="38"/>
    <x v="0"/>
    <s v="EVENTO"/>
    <s v="EVENTO"/>
    <s v="CARTA DE ACEPTACIÓN DE OFERTA"/>
    <d v="1998-07-27T00:00:00"/>
    <s v="CAO -CSB- 0616 - 2015"/>
    <d v="2015-03-18T00:00:00"/>
    <d v="2021-06-30T00:00:00"/>
    <s v="CAO-CDR-0878-2021"/>
    <d v="2021-07-01T00:00:00"/>
    <s v="PRÓRROGA AUTOMÁTICA 1 AÑO"/>
    <x v="3"/>
    <x v="42"/>
    <e v="#N/A"/>
    <s v="DIVINA CONCEPCIÓN PEDROZO MEJIA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24338933"/>
    <n v="157181837"/>
  </r>
  <r>
    <n v="844004197"/>
    <n v="2"/>
    <s v="NIT"/>
    <s v="RED SALUD CASANARE E.S.E."/>
    <x v="1"/>
    <s v="ASEGURAMIENTO"/>
    <x v="0"/>
    <s v="854400042202"/>
    <s v="85440"/>
    <s v="VILLANUEVA"/>
    <s v="CASANARE"/>
    <s v="CL 9 N° 24 - 75 YOPAL-CASANARE"/>
    <s v="contactenos@redsaludcasanare.gov.co"/>
    <n v="6324018"/>
    <m/>
    <s v="VICTOR YAMITH SIERRA GONZALEZ"/>
    <m/>
    <n v="2"/>
    <s v="IPS HOSPITALARIA"/>
    <x v="8"/>
    <x v="38"/>
    <x v="0"/>
    <s v="EVENTO"/>
    <s v="EVENTO"/>
    <s v="CONTRATO "/>
    <d v="2003-10-22T00:00:00"/>
    <m/>
    <m/>
    <m/>
    <s v="CSS070-2022"/>
    <d v="2023-06-07T00:00:00"/>
    <s v="PRÓRROGA AUTOMÁTICA 1 AÑO"/>
    <x v="3"/>
    <x v="42"/>
    <e v="#N/A"/>
    <s v="LYDA PAOLA SUAREZ LOMBO"/>
    <x v="2"/>
    <s v="BAJA COMPLEJIDAD"/>
    <s v="FLOR ALBA MERCHAN ACERO"/>
    <s v="COORDINADOR NEGOCIADOR DE RED"/>
    <s v="Jeymmi Alexandra Galeano Zamudio"/>
    <s v="MEDICO AUDITOR"/>
    <s v="HUGO ALEJANDRO GUTIERREZ GOMEZ"/>
    <s v="GERENTE DE CONTRATACIÓN DE RED, COMPRAS Y SERVICIOS ADMINISTRATIVOS"/>
    <m/>
    <m/>
    <m/>
    <s v="SIN PLAN DE RETIRO"/>
    <n v="41015968"/>
    <n v="69236117"/>
  </r>
  <r>
    <n v="900882417"/>
    <n v="6"/>
    <s v="NIT"/>
    <s v="MEDICAL SKY SAS"/>
    <x v="1"/>
    <s v="ASEGURAMIENTO"/>
    <x v="0"/>
    <s v="850010419501"/>
    <s v="85001"/>
    <s v="YOPAL"/>
    <s v="CASANARE"/>
    <s v="CL 12 # 22 - 79"/>
    <s v="Gerencia@medicalsky.com.co"/>
    <m/>
    <n v="3123742161"/>
    <s v="ANA JOSEFA RODRIGUEZ ORJUELA "/>
    <m/>
    <n v="1"/>
    <s v="IPS AMBULATORIA"/>
    <x v="1"/>
    <x v="22"/>
    <x v="0"/>
    <s v="EVENTO"/>
    <s v="EVENTO"/>
    <s v="CARTA DE ACEPTACIÓN DE OFERTA"/>
    <d v="2017-01-11T00:00:00"/>
    <s v="CAO-CDR-0143-2017"/>
    <d v="2017-01-13T00:00:00"/>
    <d v="2019-06-14T00:00:00"/>
    <s v="CAO-CDR-2448-2019"/>
    <d v="2019-06-15T00:00:00"/>
    <s v="PRÓRROGA AUTOMÁTICA 1 AÑO"/>
    <x v="3"/>
    <x v="4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936970"/>
  </r>
  <r>
    <n v="900806357"/>
    <n v="9"/>
    <s v="NIT"/>
    <s v="HEMATOLOGIA Y ONCOLOGIA DEL ORIENTE SAS"/>
    <x v="1"/>
    <s v="ASEGURAMIENTO"/>
    <x v="0"/>
    <s v="850010412001"/>
    <s v="85001"/>
    <s v="YOPAL"/>
    <s v="CASANARE"/>
    <s v="CRA 23 N. 12 - 43 CONSULTORIO 4012A - 403"/>
    <s v="HEMATOLOGIAYONCOLOGIA@GMAIL.COM; hematologiayoncologia@gmail.com;hyogerencia@gmail.com"/>
    <s v="(8)6333838"/>
    <s v="3002036957;3112411296"/>
    <s v="MAYRA DANELY JAIMES MARTINEZ"/>
    <m/>
    <n v="1"/>
    <s v="IPS AMBULATORIA"/>
    <x v="1"/>
    <x v="22"/>
    <x v="0"/>
    <s v="EVENTO"/>
    <s v="EVENTO"/>
    <s v="CONTRATO"/>
    <d v="2017-12-05T00:00:00"/>
    <s v="CI-CDR-2504-2020"/>
    <d v="2020-04-28T00:00:00"/>
    <d v="2023-08-11T00:00:00"/>
    <s v="CSS081-2023"/>
    <d v="2023-08-11T00:00:00"/>
    <s v="PRÓRROGA AUTOMÁTICA 1 AÑO"/>
    <x v="3"/>
    <x v="42"/>
    <e v="#N/A"/>
    <s v="DIVINA CONCEPCIÓN PEDROZO MEJI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42066300"/>
    <n v="103318525"/>
  </r>
  <r>
    <n v="900064578"/>
    <n v="4"/>
    <s v="NIT"/>
    <s v="IPS SERVIDOENSALUD S.A.S."/>
    <x v="1"/>
    <s v="ASEGURAMIENTO"/>
    <x v="0"/>
    <s v="850010064301"/>
    <s v="85001"/>
    <s v="YOPAL"/>
    <s v="CASANARE"/>
    <s v="CR 18 # 35-70"/>
    <s v="GERENCIA@SERVIDOENSALUD.COM"/>
    <n v="6359893"/>
    <n v="3134339737"/>
    <s v="NESTOR ARMANDO SOLANO CHAPARRO"/>
    <m/>
    <n v="1"/>
    <s v="IPS AMBULATORIA"/>
    <x v="1"/>
    <x v="85"/>
    <x v="0"/>
    <s v="EVENTO"/>
    <s v="EVENTO"/>
    <s v="CARTA DE ACEPTACIÓN DE OFERTA"/>
    <d v="2015-03-26T00:00:00"/>
    <s v="CAO -CDR- 1654-2017"/>
    <d v="2017-06-27T00:00:00"/>
    <d v="2019-02-28T00:00:00"/>
    <s v="CAO-CDR-0683-2019"/>
    <d v="2019-03-01T00:00:00"/>
    <s v="PRÓRROGA AUTOMÁTICA 1 AÑO"/>
    <x v="3"/>
    <x v="4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91855847"/>
    <n v="3"/>
    <s v="NIT"/>
    <s v="SOCIEDAD CLINICA CASANARE LTDA"/>
    <x v="1"/>
    <s v="ASEGURAMIENTO"/>
    <x v="0"/>
    <s v="850010009801"/>
    <s v="85001"/>
    <s v="YOPAL"/>
    <s v="CASANARE"/>
    <s v="CL 13 # 29 - 36"/>
    <s v="CLINICACASANARE@YAHOO.ES"/>
    <s v="(8) 6356021; 6343379"/>
    <m/>
    <s v="JUAN FRANCISCO AMAYA VARGAS"/>
    <m/>
    <n v="2"/>
    <s v="IPS HOSPITALARIA"/>
    <x v="8"/>
    <x v="38"/>
    <x v="1"/>
    <s v="EVENTO"/>
    <s v="EVENTO"/>
    <s v="CARTA DE ACEPTACIÓN DE OFERTA"/>
    <d v="2003-06-16T00:00:00"/>
    <s v="CAO -CSB- 2820 - 2014"/>
    <d v="2014-11-01T00:00:00"/>
    <d v="2016-12-01T00:00:00"/>
    <s v="CAO-CDR-2387-2016"/>
    <d v="2016-12-01T00:00:00"/>
    <s v="PRÓRROGA AUTOMÁTICA 1 AÑO"/>
    <x v="3"/>
    <x v="42"/>
    <e v="#N/A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9776514"/>
    <n v="246999856"/>
  </r>
  <r>
    <n v="800234796"/>
    <n v="0"/>
    <s v="NIT"/>
    <s v="INSTITUTO DE FRACTURAS S.A.S."/>
    <x v="1"/>
    <s v="ASEGURAMIENTO"/>
    <x v="0"/>
    <s v="850010004001"/>
    <s v="85001"/>
    <s v="YOPAL"/>
    <s v="CASANARE"/>
    <s v="Carrera 21 No.7-67"/>
    <s v="INSTITUTODEFRACTURAS@GMAIL.COM; ENILCIARIVEROSPEREZ@YAHOO.COM"/>
    <n v="6356689"/>
    <n v="3108763633"/>
    <s v="Nasly karime leon ramirez"/>
    <s v="dianasorayavb@gmailcom"/>
    <n v="1"/>
    <s v="IPS AMBULATORIA"/>
    <x v="1"/>
    <x v="61"/>
    <x v="0"/>
    <s v="EVENTO"/>
    <s v="EVENTO"/>
    <s v="CONTRATO "/>
    <d v="2010-03-19T00:00:00"/>
    <s v="CAO -CDR- 1620-2017"/>
    <d v="2017-06-27T00:00:00"/>
    <d v="2023-02-27T00:00:00"/>
    <s v="CSS027-2023"/>
    <d v="2023-02-27T00:00:00"/>
    <s v="PRÓRROGA AUTOMÁTICA 1 AÑO"/>
    <x v="3"/>
    <x v="4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1224600"/>
    <n v="1271000"/>
  </r>
  <r>
    <n v="822006595"/>
    <n v="1"/>
    <s v="NIT"/>
    <s v="E.S.E. DEPARTAMENTAL SOLUCION SALUD"/>
    <x v="1"/>
    <s v="ASEGURAMIENTO"/>
    <x v="0"/>
    <s v="506060063410"/>
    <s v="50606"/>
    <s v="RESTREPO"/>
    <s v="META"/>
    <s v="CL 4 # 4 - 84; CR 5 # 4 - 50"/>
    <s v="NOMINA@ESEMETA.GOV.CO; GERENCIA@ESEMETA.GOV.CO"/>
    <s v="6610200; 6610225; 6610220"/>
    <s v="3132092902; 3214525722; 3134044436; 320 8474931"/>
    <s v="LUIS IGNACIO BETANCOURT SILGUERO"/>
    <m/>
    <n v="2"/>
    <s v="IPS HOSPITALARIA"/>
    <x v="8"/>
    <x v="38"/>
    <x v="0"/>
    <s v="EVENTO"/>
    <s v="EVENTO"/>
    <s v="CONTRATO "/>
    <d v="2004-09-30T00:00:00"/>
    <m/>
    <m/>
    <m/>
    <s v="CMSS-014"/>
    <d v="2011-05-06T00:00:00"/>
    <s v="PRÓRROGA AUTOMÁTICA 1 AÑO"/>
    <x v="3"/>
    <x v="42"/>
    <s v="JEYMMI ALEXANDRA GALEANO ZAMUDIO"/>
    <s v="CAROLINA RAMIREZ DIAZ"/>
    <x v="2"/>
    <s v="BAJ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65252848"/>
    <n v="139771395"/>
  </r>
  <r>
    <n v="900622320"/>
    <n v="6"/>
    <s v="NIT"/>
    <s v="GASTROKIDS SAS"/>
    <x v="1"/>
    <s v="ASEGURAMIENTO"/>
    <x v="0"/>
    <s v="500010171701"/>
    <s v="50001"/>
    <s v="VILLAVICENCIO"/>
    <s v="META"/>
    <s v="CR 36 34 57 61 SASA LT BRR BARRIO BARZAL BAJO"/>
    <s v="GASTROKIDS1@GMAIL.COM"/>
    <m/>
    <s v="3002966136; 3143894895; 3103582433"/>
    <s v="MELQUICEDEC VARGAS SANDOVAL"/>
    <m/>
    <n v="1"/>
    <s v="IPS AMBULATORIA"/>
    <x v="1"/>
    <x v="142"/>
    <x v="0"/>
    <s v="EVENTO"/>
    <s v="EVENTO"/>
    <s v="CONTRATO "/>
    <d v="2018-03-07T00:00:00"/>
    <m/>
    <m/>
    <m/>
    <s v="CSS027-2018"/>
    <d v="2018-03-07T00:00:00"/>
    <s v="PRÓRROGA AUTOMÁTICA 1 AÑO"/>
    <x v="3"/>
    <x v="42"/>
    <s v="JEYMMI ALEXANDRA GALEANO ZAMUDIO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57358800"/>
    <n v="84668610"/>
  </r>
  <r>
    <n v="900541158"/>
    <n v="0"/>
    <s v="NIT"/>
    <s v="ENLACE-DOS SAS"/>
    <x v="1"/>
    <s v="ASEGURAMIENTO"/>
    <x v="0"/>
    <s v="500010148901"/>
    <s v="50001"/>
    <s v="VILLAVICENCIO"/>
    <s v="META"/>
    <s v="CR 39 # 33 A - 40"/>
    <s v="ENLACEDOSIPS@GMAIL.COM;DIRECCIONFINANCIERASALUD@GMAIL.COM;juridica.enlacedos@gmail.com; coordinacionenlacedosnacional@gmail.com"/>
    <n v="6836624"/>
    <n v="3108172647"/>
    <s v="JHOBAN ARTURO ULLOA GUERRERO"/>
    <s v="ENLACEDOSIPS@GMAILCOM"/>
    <n v="1"/>
    <s v="IPS AMBULATORIA"/>
    <x v="1"/>
    <x v="22"/>
    <x v="0"/>
    <s v="EVENTO"/>
    <s v="EVENTO"/>
    <s v="CONTRATO "/>
    <d v="2015-01-05T00:00:00"/>
    <s v="CAO-CDR-2015-2019"/>
    <d v="2019-05-15T00:00:00"/>
    <d v="2020-01-23T00:00:00"/>
    <s v="CSS101-2019"/>
    <d v="2020-01-23T00:00:00"/>
    <s v="PRÓRROGA AUTOMÁTICA 1 AÑO"/>
    <x v="3"/>
    <x v="42"/>
    <s v="JEYMMI ALEXANDRA GALEANO ZAMUDIO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3433600"/>
    <n v="24263200"/>
  </r>
  <r>
    <n v="900438138"/>
    <n v="3"/>
    <s v="NIT"/>
    <s v="IPS SANO Y NATURAL S.A.S"/>
    <x v="1"/>
    <s v="ASEGURAMIENTO"/>
    <x v="0"/>
    <s v="500010132801"/>
    <s v="50001"/>
    <s v="VILLAVICENCIO"/>
    <s v="META"/>
    <s v="CL 33B # 38 - 86 BARRIO BARZAL"/>
    <s v="CLAUDIA.SANTIAGOAGUDELO@GMAIL.COM"/>
    <m/>
    <n v="3114948725"/>
    <s v="CLAUDIA SANTIAGO AGUDELO"/>
    <s v="sanoynaturalmi@gmail.com"/>
    <n v="1"/>
    <s v="IPS AMBULATORIA"/>
    <x v="1"/>
    <x v="102"/>
    <x v="2"/>
    <s v="EVENTO"/>
    <s v="EVENTO"/>
    <s v="CONTRATO "/>
    <d v="2017-03-01T00:00:00"/>
    <s v="CAO-CDR-2047-2018"/>
    <d v="2018-08-02T00:00:00"/>
    <d v="2019-12-06T00:00:00"/>
    <s v="CSS084-2019"/>
    <d v="2019-12-06T00:00:00"/>
    <s v="PRÓRROGA AUTOMÁTICA 1 AÑO"/>
    <x v="3"/>
    <x v="42"/>
    <s v="JEYMMI ALEXANDRA GALEANO ZAMUDIO"/>
    <s v="CAROLINA RAMIREZ DIAZ"/>
    <x v="1"/>
    <s v="BAJ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15054005"/>
    <n v="16012483"/>
  </r>
  <r>
    <n v="900148265"/>
    <n v="6"/>
    <s v="NIT"/>
    <s v="ANGIOGRAFIA DE COLOMBIA SAS"/>
    <x v="1"/>
    <s v="ASEGURAMIENTO"/>
    <x v="0"/>
    <s v="500010128701"/>
    <s v="50001"/>
    <s v="VILLAVICENCIO"/>
    <s v="META"/>
    <s v="CR 40 # 33 - 08 CLINICA CARDIOVASCULAR BARRIO BARZAL"/>
    <s v="GERENTE@ANGIOGRAFIADECOLOMBIA.COM"/>
    <n v="6728850"/>
    <m/>
    <s v="MABEL ROCIO RODIGUEZ RUEDA"/>
    <s v="mabeldecala@avidanti.com"/>
    <n v="1"/>
    <s v="IPS AMBULATORIA"/>
    <x v="10"/>
    <x v="143"/>
    <x v="0"/>
    <s v="EVENTO"/>
    <s v="EVENTO"/>
    <s v="CONTRATO "/>
    <d v="2017-01-11T00:00:00"/>
    <s v="CAO-CDR-0153-2017"/>
    <d v="2017-01-16T00:00:00"/>
    <d v="2019-09-20T00:00:00"/>
    <s v="CSS049-2019"/>
    <d v="2019-09-20T00:00:00"/>
    <s v="PRÓRROGA AUTOMÁTICA 1 AÑO"/>
    <x v="3"/>
    <x v="42"/>
    <s v="JEYMMI ALEXANDRA GALEANO ZAMUDIO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277821840"/>
    <n v="2232671737"/>
  </r>
  <r>
    <n v="892000501"/>
    <n v="5"/>
    <s v="NIT"/>
    <s v="HOSPITAL DEPARTAMENTAL DE VILLAVICENCIO E.S.E."/>
    <x v="1"/>
    <s v="ASEGURAMIENTO"/>
    <x v="0"/>
    <s v="500010052901"/>
    <s v="50001"/>
    <s v="VILLAVICENCIO"/>
    <s v="META"/>
    <s v="CL 37 # 28 - 53"/>
    <s v="GERENCIA.ASISTENTE@HDV.GOV.CO; oficinacomercial.hdv@gmail.com; gerencia@hdv.gov.co; OFICINACOMERCIAL@HDV.GOV.CO"/>
    <s v="6688963; 6725783; 6705032"/>
    <s v="3228497235; 3138154982"/>
    <s v="MARYURY DIAZ CESPEDES"/>
    <s v="gerencia@hdv.gov.co"/>
    <n v="2"/>
    <s v="IPS HOSPITALARIA"/>
    <x v="8"/>
    <x v="38"/>
    <x v="0"/>
    <s v="EVENTO"/>
    <s v="EVENTO"/>
    <s v="CONTRATO "/>
    <d v="1998-09-18T00:00:00"/>
    <s v="CSS022-2020"/>
    <d v="2020-04-21T00:00:00"/>
    <d v="2022-04-21T00:00:00"/>
    <s v="CSS034-2023"/>
    <d v="2023-04-20T00:00:00"/>
    <d v="2025-04-20T00:00:00"/>
    <x v="3"/>
    <x v="42"/>
    <s v="JEYMMI ALEXANDRA GALEANO ZAMUDIO"/>
    <s v="LYDA PAOLA SUAREZ LOMBO"/>
    <x v="2"/>
    <s v="ALTA COMPLEJIDAD"/>
    <s v="FLOR ALBA MERCHAN ACERO"/>
    <s v="PROFESIONAL DE NEGOCIACIÓN"/>
    <s v="MILADYS ESTHER PACHECO ORELLANO "/>
    <s v="MEDICO AUDITOR"/>
    <s v="SANDRA MILENA CORREA TRUJILLO"/>
    <s v="GERENTE DE CONTRATACION DE RED"/>
    <m/>
    <m/>
    <m/>
    <s v="SIN PLAN DE RETIRO"/>
    <n v="2635240350"/>
    <n v="3348622301"/>
  </r>
  <r>
    <n v="892000401"/>
    <n v="7"/>
    <s v="NIT"/>
    <s v="INVERSIONES CLINICA DEL META S.A."/>
    <x v="1"/>
    <s v="ASEGURAMIENTO"/>
    <x v="0"/>
    <s v="500010032101"/>
    <s v="50001"/>
    <s v="VILLAVICENCIO"/>
    <s v="META"/>
    <s v="CL 33 # 36 - 50"/>
    <s v="MLPASIVE@CLINICAMETA.CO"/>
    <s v="6614400; 6614429; EXT 1030"/>
    <n v="3175165627"/>
    <s v="JORGE LUIS CRUZ VEGA "/>
    <s v="GERENCIA4@CLINICAMETA.CO"/>
    <n v="2"/>
    <s v="IPS HOSPITALARIA"/>
    <x v="8"/>
    <x v="38"/>
    <x v="0"/>
    <s v="EVENTO"/>
    <s v="EVENTO"/>
    <s v="CONTRATO "/>
    <d v="1999-01-29T00:00:00"/>
    <m/>
    <m/>
    <m/>
    <s v="CSS-008-2010"/>
    <d v="2011-05-24T00:00:00"/>
    <s v="PRÓRROGA AUTOMÁTICA 1 AÑO"/>
    <x v="3"/>
    <x v="42"/>
    <s v="JEYMMI ALEXANDRA GALEANO ZAMUDIO"/>
    <s v="LYDA PAOLA SUAREZ LOMBO"/>
    <x v="2"/>
    <s v="ALTA COMPLEJIDAD"/>
    <s v="DIANA MILENA MORENO FRANCO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268102927"/>
    <n v="2621633679"/>
  </r>
  <r>
    <n v="800162035"/>
    <n v="4"/>
    <s v="NIT"/>
    <s v="SERVICIOS MEDICOS INTEGRALES DE SALUD"/>
    <x v="1"/>
    <s v="ASEGURAMIENTO"/>
    <x v="0"/>
    <s v="500010011501"/>
    <s v="50001"/>
    <s v="VILLAVICENCIO"/>
    <s v="META"/>
    <s v="CL 32 # 40 A - 40 BARZAL ALTO"/>
    <s v="CLINICA@SERVIMEDICOS.COM; gerenciaservimedicos@hotmail.com; admon.servimedicos@gmail.com; facturacionservimedicos@gmail.com"/>
    <s v="6701139; 6701140; 6705799"/>
    <m/>
    <s v="LUIS ALBERTO FRANCO MORENO"/>
    <s v="gerenciaservimedios@hotmail.com"/>
    <n v="2"/>
    <s v="IPS HOSPITALARIA"/>
    <x v="8"/>
    <x v="144"/>
    <x v="0"/>
    <s v="EVENTO"/>
    <s v="EVENTO"/>
    <s v="CONTRATO "/>
    <d v="2007-10-09T00:00:00"/>
    <s v="CSB-3350-2013"/>
    <d v="2013-12-12T00:00:00"/>
    <d v="2016-12-19T00:00:00"/>
    <s v="CSS023-2016"/>
    <d v="2016-12-19T00:00:00"/>
    <s v="PRÓRROGA AUTOMÁTICA 1 AÑO"/>
    <x v="3"/>
    <x v="42"/>
    <s v="JEYMMI ALEXANDRA GALEANO ZAMUDIO"/>
    <s v="LYDA PAOLA SUAREZ LOMBO"/>
    <x v="2"/>
    <s v="ALTA COMPLEJIDAD"/>
    <s v="PATRICIA OTERO MARTINEZ"/>
    <s v="PROFESIONA DE NEGOCIACION (ENCARGADA)"/>
    <s v="DOLLY GISCELA LOPEZ CUELLAR"/>
    <s v="MEDICO AUDITOR "/>
    <s v="LUIS ANDRES PENAGOS VILLEGAS"/>
    <s v="LIDER JURIDICO"/>
    <m/>
    <m/>
    <m/>
    <s v="SIN PLAN DE RETIRO"/>
    <n v="4704179706"/>
    <n v="5715515612"/>
  </r>
  <r>
    <n v="822000327"/>
    <n v="5"/>
    <s v="NIT"/>
    <s v="COOPERATIVA DE UROLOGOS DEL META Y LA ORINOQUIA CUMO"/>
    <x v="1"/>
    <s v="ASEGURAMIENTO"/>
    <x v="0"/>
    <s v="500010002401"/>
    <s v="50001"/>
    <s v="VILLAVICENCIO"/>
    <s v="META"/>
    <s v="CL 35 # 40 - 41"/>
    <s v="CUMO2010@GMAIL.COM"/>
    <n v="6623636"/>
    <s v="3102639563; 3208350536"/>
    <s v="CONSUELO CARDONA HERRERA"/>
    <s v="cumo2010@gmail.com"/>
    <n v="1"/>
    <s v="IPS AMBULATORIA"/>
    <x v="1"/>
    <x v="145"/>
    <x v="0"/>
    <s v="EVENTO"/>
    <s v="EVENTO"/>
    <s v="CONTRATO "/>
    <d v="2018-03-28T00:00:00"/>
    <m/>
    <m/>
    <m/>
    <s v="CSS033-2018"/>
    <d v="2018-08-10T00:00:00"/>
    <s v="PRÓRROGA AUTOMÁTICA 1 AÑO"/>
    <x v="3"/>
    <x v="42"/>
    <s v="JEYMMI ALEXANDRA GALEANO ZAMUDIO"/>
    <s v="CARMEN ELISA CASTELLANOS SAAVEDRA"/>
    <x v="1"/>
    <s v="MEDIANA COMPLEJIDAD"/>
    <s v="PATRICIA OTERO MARTINEZ"/>
    <s v="PROFESIONA DE NEGOCIACION (ENCARGADA)"/>
    <s v="DOLLY GISCELA LOPEZ CUELLAR"/>
    <s v="MEDICO AUDITOR "/>
    <s v="SANDRA MILENA CORREA TRUJILLO"/>
    <s v="GERENTE DE CONTRATACIÓN DE RED"/>
    <m/>
    <m/>
    <m/>
    <s v="SIN PLAN DE RETIRO"/>
    <n v="173403311"/>
    <n v="361200573"/>
  </r>
  <r>
    <n v="900213617"/>
    <n v="3"/>
    <s v="NIT"/>
    <s v="CORPORACION CLINICA "/>
    <x v="1"/>
    <s v="ASEGURAMIENTO"/>
    <x v="0"/>
    <s v="500010103401"/>
    <s v="50001"/>
    <s v="VILLAVICENCIO"/>
    <s v="META"/>
    <s v="CL 36 No 35 70"/>
    <s v="mercadeo@clinicaprimavera.com"/>
    <n v="6614300"/>
    <m/>
    <s v="FELIPE MEJIA ESCOBAR"/>
    <s v="direcciongeneral@clinicaprimaveracom"/>
    <n v="2"/>
    <s v="IPS HOSPITALARIA"/>
    <x v="8"/>
    <x v="38"/>
    <x v="0"/>
    <s v="EVENTO"/>
    <s v="EVENTO"/>
    <s v="CONTRATO "/>
    <d v="2009-01-21T00:00:00"/>
    <s v="CI-CDR-5053-2020"/>
    <d v="2020-08-07T00:00:00"/>
    <d v="2021-01-13T00:00:00"/>
    <s v="CSS069-2020"/>
    <d v="2021-01-13T00:00:00"/>
    <s v="PRÓRROGA AUTOMÁTICA 1 AÑO"/>
    <x v="3"/>
    <x v="42"/>
    <s v="JEYMMI ALEXANDRA GALEANO ZAMUDIO"/>
    <s v="LYDA PAOLA SUAREZ LOMBO"/>
    <x v="1"/>
    <s v="MEDIANA COMPLEJIDAD"/>
    <s v="FLOR ALBA MERCHAN ACERO"/>
    <s v="PROFESIONAL DE NEGOCIACIÓN"/>
    <s v="DOLLY GISELA LOPEZ CUELLAR"/>
    <s v="MEDICO AUDITOR"/>
    <s v="SANDRA MILENA CORREA TRUJILLO"/>
    <s v="GERENTE DE CONTRATACION DE RED"/>
    <m/>
    <m/>
    <m/>
    <s v="SIN PLAN DE RETIRO"/>
    <n v="569179263"/>
    <n v="190340041"/>
  </r>
  <r>
    <n v="900073674"/>
    <n v="1"/>
    <s v="NIT"/>
    <s v="ATENCION MEDICA DE COLOMBIA S.A.S"/>
    <x v="1"/>
    <s v="ASEGURAMIENTO"/>
    <x v="0"/>
    <s v="500010198801"/>
    <s v="50001"/>
    <s v="VILLAVICENCIO"/>
    <s v="META"/>
    <s v="CR 30 B # 41 B - 32"/>
    <s v="Gerencia@amecol.co; coordinadoradministrativo@amecol.co "/>
    <n v="6849734"/>
    <s v="3116406997; 3203065872"/>
    <s v="VICTOR MANUEL BUENDIA OLAYA"/>
    <m/>
    <n v="1"/>
    <s v="IPS HOSPITALARIA"/>
    <x v="8"/>
    <x v="146"/>
    <x v="0"/>
    <s v="EVENTO, PGP"/>
    <s v="EVENTO, PGP"/>
    <s v="CONTRATO "/>
    <d v="2021-09-30T00:00:00"/>
    <m/>
    <m/>
    <m/>
    <s v="CSS076-2021"/>
    <d v="2021-10-07T00:00:00"/>
    <s v="PRÓRROGA AUTOMÁTICA 1 AÑO"/>
    <x v="3"/>
    <x v="42"/>
    <s v="JEYMMI ALEXANDRA GALEANO ZAMUDIO"/>
    <s v="CARMEN ELISA CASTELLANOS SAAVEDRA"/>
    <x v="1"/>
    <s v="MEDIANA COMPLEJIDAD"/>
    <s v="IVON GIANNINA CAMACHO PENAGOS "/>
    <s v="PROFESIONAL DE NEGOCIACIÓN"/>
    <s v="NESTOR ALEXIS CIFUENTES DAVILA"/>
    <m/>
    <s v="SANDRA MILENA CORREA TRUJILLO"/>
    <s v="GERENTE CONTRATACIÓN DE RED"/>
    <m/>
    <m/>
    <m/>
    <s v="SIN PLAN DE RETIRO"/>
    <n v="382407942"/>
    <n v="380862510"/>
  </r>
  <r>
    <n v="900743605"/>
    <n v="9"/>
    <s v="NIT"/>
    <s v="RHOCAMPO S.A.S."/>
    <x v="1"/>
    <s v="ASEGURAMIENTO"/>
    <x v="0"/>
    <s v="500010171601"/>
    <s v="50001"/>
    <s v="VILLAVICENCIO"/>
    <s v="META"/>
    <s v="CR 41 # 33 B - 32 BARZAL ALTO"/>
    <s v="HELENAOCAMPOSUAREZ@HOTMAIL.COM"/>
    <m/>
    <n v="3133968293"/>
    <s v="ROSA HELENA OCAMPO SUAREZ"/>
    <s v="helenaocamposuarez@hotmail.com"/>
    <n v="4"/>
    <s v="IPS AMBULATORIA"/>
    <x v="0"/>
    <x v="147"/>
    <x v="0"/>
    <s v="EVENTO"/>
    <s v="EVENTO"/>
    <s v="CONTRATO "/>
    <d v="2022-01-17T00:00:00"/>
    <m/>
    <m/>
    <m/>
    <s v="CSS090-2021"/>
    <d v="2021-10-27T00:00:00"/>
    <s v="PRÓRROGA AUTOMÁTICA 1 AÑO"/>
    <x v="3"/>
    <x v="42"/>
    <s v="JEYMMI ALEXANDRA GALEANO ZAMUDIO"/>
    <s v="CARMEN ELISA CASTELLANOS SAAVEDRA"/>
    <x v="1"/>
    <s v="MEDIANA COMPLEJIDAD"/>
    <s v="IVON GIANNINA CAMACHO"/>
    <s v="PROFESIONAL DE NEGOCIACIÓN"/>
    <s v="FABIO ANDRES VELASQUEZ"/>
    <s v="AUDITOR MEDICO"/>
    <s v="MAURICIO SERRA TAMAYO"/>
    <s v="GERENTE EJECUTIVO EPS Y CONSORCIO"/>
    <m/>
    <m/>
    <m/>
    <s v="SIN PLAN DE RETIRO"/>
    <n v="0"/>
    <n v="0"/>
  </r>
  <r>
    <n v="900526144"/>
    <m/>
    <s v="NIT"/>
    <s v="NUEVA SALUD INTEGRAL IPS SAS"/>
    <x v="1"/>
    <s v="ASEGURAMIENTO"/>
    <x v="0"/>
    <s v="950010017401"/>
    <s v="95001"/>
    <s v="SAN JOSÉ DEL GUAVIARE"/>
    <s v="GUAVIARE"/>
    <s v="CL 10 No 20 51 BARRIO LA ESPERANZA"/>
    <s v="GERENCIA@NUEVASALUDIPS.COM"/>
    <n v="5849003"/>
    <n v="3102498637"/>
    <s v="BLANCA LINA GIRALDO RODRIGUEZ"/>
    <s v="gerencia@nuevasaludipscom"/>
    <m/>
    <s v="IPS AMBULATORIA"/>
    <x v="1"/>
    <x v="22"/>
    <x v="0"/>
    <s v="EVENTO"/>
    <s v="EVENTO"/>
    <s v="CONTRATO"/>
    <d v="2022-02-15T00:00:00"/>
    <s v="CAO-CDR-0220-2022 "/>
    <d v="2022-03-10T00:00:00"/>
    <d v="2023-10-17T00:00:00"/>
    <s v="CSS132-2023"/>
    <d v="2023-10-17T00:00:00"/>
    <s v="PRÓRROGA AUTOMÁTICA 1 AÑO"/>
    <x v="3"/>
    <x v="42"/>
    <e v="#N/A"/>
    <s v="DIANA MARCELA AGUILAR ROJAS"/>
    <x v="2"/>
    <s v="BAJA COMPLEJIDAD"/>
    <s v="FLOR ALBA MERCHAN ACERO"/>
    <s v="PROFESIONAL DE NEGOCIACIÓN"/>
    <m/>
    <m/>
    <s v="HUGO ALEJANDRO GUTIERREZ"/>
    <s v="GERENTE DE COMPRAS, CONTRATACIÓN DE RED Y SERVICIOS ADMINISTRATIVOS"/>
    <m/>
    <m/>
    <m/>
    <s v="SIN PLAN DE RETIRO"/>
    <n v="0"/>
    <n v="1265076"/>
  </r>
  <r>
    <n v="900769055"/>
    <n v="0"/>
    <s v="NIT"/>
    <s v="SERVICIO INTEGRAL DE MEDICINA AMBULATORIA - SIMA.LINK S.A.S"/>
    <x v="1"/>
    <s v="ASEGURAMIENTO"/>
    <x v="0"/>
    <s v="850010378801"/>
    <s v="85001"/>
    <s v="YOPAL"/>
    <s v="CASANARE"/>
    <s v="CL 13 No 29 41 PISO 4"/>
    <s v="GERENCIA@SIMALINK.CO; ADMINISTRACION@SIMALINK.CO; diradministracion.calidad@simalink.co"/>
    <m/>
    <s v="3045451009 - 3212327280"/>
    <s v="JUAN EDUARDO DURAN DURAN"/>
    <m/>
    <n v="2"/>
    <s v="IPS HOSPITALARIA"/>
    <x v="8"/>
    <x v="63"/>
    <x v="0"/>
    <s v="EVENTO"/>
    <s v="EVENTO"/>
    <s v="CONTRATO "/>
    <d v="2022-04-06T00:00:00"/>
    <m/>
    <m/>
    <m/>
    <s v="CSS008-2022"/>
    <d v="2022-03-07T00:00:00"/>
    <s v="PRÓRROGA AUTOMÁTICA 1 AÑO"/>
    <x v="3"/>
    <x v="42"/>
    <s v="JEYMMI ALEXANDRA GALEANO ZAMUDIO"/>
    <s v="LYDA PAOLA SUAREZ LOMBO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0"/>
    <n v="10780885"/>
  </r>
  <r>
    <n v="901467099"/>
    <n v="1"/>
    <s v="NIT"/>
    <s v="MERAKIDS MEDICAL CENTER S.A.S"/>
    <x v="1"/>
    <s v="ASEGURAMIENTO"/>
    <x v="0"/>
    <s v="500010230701"/>
    <s v="50001"/>
    <s v="VILLAVICENCIO"/>
    <s v="META"/>
    <s v="CL 33 # 39-21, Barrio Barzal"/>
    <s v="merakidsmedical@gmail.com; merakidsmedical@gmail.com; cardiopediatramdt@hotmail.com"/>
    <m/>
    <n v="3173807383"/>
    <s v="MIGUEL DANILO TORRES SILVA"/>
    <m/>
    <n v="1"/>
    <s v="IPS AMBULATORIA"/>
    <x v="1"/>
    <x v="148"/>
    <x v="0"/>
    <s v="EVENTO"/>
    <s v="EVENTO"/>
    <s v="CONTRATO "/>
    <d v="2022-06-02T00:00:00"/>
    <m/>
    <m/>
    <m/>
    <s v="CSS052-2022"/>
    <d v="2022-08-02T00:00:00"/>
    <s v="PRÓRROGA AUTOMÁTICA 1 AÑO"/>
    <x v="3"/>
    <x v="42"/>
    <s v="JEYMMI ALEXANDRA GALEANO ZAMUDIO"/>
    <s v="LYDA PAOLA SUAREZ LOMBO"/>
    <x v="2"/>
    <s v="BAJA COMPLEJIDAD"/>
    <s v="FLOR ALBA MERCHAN ACERO"/>
    <s v="PROFESIONAL DE NEGOCIACIÓN"/>
    <s v="Jeymmi Alexandra Galeano Zamudio"/>
    <s v="MEDICO AUDITOR"/>
    <s v="HUGO ALEJANDRO GUTIERREZ"/>
    <s v="GERENTE DE COMPRAS, CONTRATACIÓN DE RED Y SERVICIOS ADMINISTRATIVOS"/>
    <m/>
    <m/>
    <m/>
    <s v="SIN PLAN DE RETIRO"/>
    <n v="0"/>
    <n v="43757900"/>
  </r>
  <r>
    <n v="844001355"/>
    <n v="6"/>
    <s v="NIT"/>
    <s v="HOSPITAL DE AGUAZUL JUAN HERNANDO URREGO EMPRESA SOCIAL DEL ESTADO"/>
    <x v="1"/>
    <s v="ASEGURAMIENTO"/>
    <x v="0"/>
    <s v="850100019001"/>
    <s v="85010"/>
    <s v="AGUAZUL"/>
    <s v="CASANARE"/>
    <s v="CL 11 Nº 15-40"/>
    <s v="esejhu@hospitaldeaguazul.gov.co"/>
    <s v=" 638 3036"/>
    <n v="3209811634"/>
    <s v="NOHORA MARGARITA MENDOZA BUELVAS"/>
    <m/>
    <n v="2"/>
    <s v="IPS HOSPITALARIA"/>
    <x v="8"/>
    <x v="38"/>
    <x v="0"/>
    <m/>
    <m/>
    <s v="CONTRATO "/>
    <m/>
    <m/>
    <m/>
    <m/>
    <s v="CSS041-2022"/>
    <d v="2022-11-04T00:00:00"/>
    <s v="PRÓRROGA AUTOMÁTICA 1 AÑO"/>
    <x v="3"/>
    <x v="42"/>
    <s v="JEYMMI ALEXANDRA GALEANO ZAMUDIO"/>
    <s v="LYDA PAOLA SUAREZ LOMBO"/>
    <x v="2"/>
    <s v="BAJA COMPLEJIDAD"/>
    <s v="FLOR ALBA MERCHAN ACERO"/>
    <s v="PROFESIONAL DE NEGOCIACIÓN"/>
    <s v="Jeymmi Alexandra Galeano Zamudio"/>
    <s v="MEDICO AUDITOR"/>
    <s v="HUGO ALEJANDRO GUTIERREZ GOMEZ"/>
    <s v="GERENTE DE CONTRATACIÓN DE RED, COMPRAS Y SERVICIOS ADMINISTRATIVOS"/>
    <m/>
    <m/>
    <m/>
    <s v="SIN PLAN DE RETIRO"/>
    <n v="15727111"/>
    <n v="18624166"/>
  </r>
  <r>
    <n v="900123436"/>
    <n v="0"/>
    <s v="NIT"/>
    <s v="SOCIEDAD INTEGRAL DE ESPECIALISTAS EN SALUD S.A.S Sigla SIES SALUD S.A.S (PROGRAMA DE VIH/SIDA)"/>
    <x v="1"/>
    <s v="ASEGURAMIENTO"/>
    <x v="1"/>
    <s v="110012183201"/>
    <s v="11001"/>
    <s v="BOGOTÁ D.C."/>
    <s v="BOGOTÁ D.C."/>
    <s v="CR 47 # 93 -42"/>
    <s v="mcamachoq@siessalud.com.co; contratacion@sies.com.co"/>
    <n v="7451416"/>
    <s v="3103115473;3107530641;3176424334;3204492098;3176569666"/>
    <s v="ALVARO PUERTO VALENCIA-ESTEBAN RICARDO YUNIS ANGEL(Apoderado)"/>
    <s v="apuertov@siessalud.com.co; ricardo.yunis@linzorcapital.com"/>
    <n v="7"/>
    <s v="UNIDAD BÁSICA"/>
    <x v="5"/>
    <x v="149"/>
    <x v="0"/>
    <s v="EVENTO"/>
    <s v="EVENTO"/>
    <s v="CONTRATO "/>
    <d v="2014-08-28T00:00:00"/>
    <s v="CSS016-2014"/>
    <d v="2014-08-01T00:00:00"/>
    <d v="2017-05-08T00:00:00"/>
    <s v="CSS072-2016"/>
    <d v="2017-05-08T00:00:00"/>
    <s v="PRÓRROGA AUTOMÁTICA 1 AÑO"/>
    <x v="3"/>
    <x v="43"/>
    <s v="JULIA MILENA MURILLO MORENO "/>
    <s v="LYDA PAOLA SUAREZ LOMBO"/>
    <x v="0"/>
    <s v="MEDIANA COMPLEJIDAD"/>
    <s v="LUZ ANGELA TORRES QUINTERO"/>
    <s v="PROFESIONAL NEGOCIADOR DE RED"/>
    <s v="LIZBETH GIGUIOLLA LOPEZ CARO"/>
    <s v="GESTOR PROGRAMA VIH"/>
    <s v="LUIS ANDRES PENAGOS VILLEGAS"/>
    <s v="LIDER JURIDICO"/>
    <d v="2023-03-15T00:00:00"/>
    <m/>
    <m/>
    <s v="PENDIENTE"/>
    <n v="1672803602"/>
    <n v="2722691175"/>
  </r>
  <r>
    <n v="890500309"/>
    <n v="5"/>
    <s v="NIT"/>
    <s v="CLINICA NORTE S.A."/>
    <x v="1"/>
    <s v="ASEGURAMIENTO"/>
    <x v="0"/>
    <s v="540010081001"/>
    <s v="54001"/>
    <s v="CÚCUTA"/>
    <s v="NORTE DE SANTANDER"/>
    <s v="AV 1 # 18 - 11"/>
    <s v="GERENCIA@CLINICANORTE.COM.CO"/>
    <s v="5828222 EXT. 474"/>
    <n v="3214684527"/>
    <s v="NELSON HELI BALLESTEROS VERA"/>
    <m/>
    <n v="2"/>
    <s v="IPS HOSPITALARIA"/>
    <x v="8"/>
    <x v="38"/>
    <x v="0"/>
    <s v="EVENTO"/>
    <s v="EVENTO"/>
    <s v="CONTRATO "/>
    <d v="2009-04-17T00:00:00"/>
    <s v="CAO-CDR-1927-2018"/>
    <d v="2018-07-16T00:00:00"/>
    <d v="2023-10-20T00:00:00"/>
    <s v="CSS085-2023"/>
    <d v="2023-10-20T00:00:00"/>
    <s v="PRÓRROGA AUTOMÁTICA 1 AÑO"/>
    <x v="3"/>
    <x v="44"/>
    <e v="#N/A"/>
    <s v="LYDA PAOLA SUAREZ LOMBO"/>
    <x v="1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211717875"/>
    <n v="205444072"/>
  </r>
  <r>
    <n v="72125164"/>
    <m/>
    <s v="NIT"/>
    <s v="DAIRO MAURICIO SARRAZOLA SANJUAN"/>
    <x v="1"/>
    <s v="ASEGURAMIENTO"/>
    <x v="0"/>
    <s v="540010019201"/>
    <s v="54001"/>
    <s v="CÚCUTA"/>
    <s v="NORTE DE SANTANDER"/>
    <s v="CALLE 13 #1E-44 CLINICA SAN JOSE CONS 510B"/>
    <s v="mauriciosarrazola@gmail.com"/>
    <n v="5893622"/>
    <n v="3157289757"/>
    <s v="DAIRO MAURICIO SARRAZOLA SANJUAN"/>
    <m/>
    <m/>
    <s v="PROFESIONAL MÉDICO"/>
    <x v="2"/>
    <x v="150"/>
    <x v="7"/>
    <m/>
    <m/>
    <s v="CONTRATO"/>
    <m/>
    <m/>
    <m/>
    <m/>
    <s v="CSS147-2023"/>
    <d v="2023-10-18T00:00:00"/>
    <s v="PRÓRROGA AUTOMÁTICA 1 AÑO"/>
    <x v="3"/>
    <x v="45"/>
    <e v="#N/A"/>
    <s v="LYDA PAOLA SUAREZ LOMBO"/>
    <x v="2"/>
    <s v="MEDIANA COMPLEJIDAD"/>
    <s v="FLOR ALBA MERCHAN ACERO"/>
    <s v="COORDINADOR DE NEGOCIACIÓN"/>
    <s v="EDITH MARCELA AVENDAÑO"/>
    <s v="MEDICO AUDITOR"/>
    <s v="HUGO ALEJANDRO GUTIERREZ GOMEZ"/>
    <s v="GERENTE DE CONTRATACIÓN DE RED, COMPRAS Y SERVICIOS ADMINISTRATIVOS"/>
    <m/>
    <m/>
    <m/>
    <s v="SIN PLAN DE RETIRO"/>
    <n v="0"/>
    <n v="0"/>
  </r>
  <r>
    <n v="900229038"/>
    <m/>
    <s v="NIT"/>
    <s v="SOMEFYR SAS"/>
    <x v="1"/>
    <s v="ASEGURAMIENTO"/>
    <x v="0"/>
    <s v="540010173301"/>
    <s v="54001"/>
    <s v="CÚCUTA"/>
    <s v="NORTE DE SANTANDER"/>
    <s v="CALLE 15 # 3AE-06 BARRIO CAOBOS"/>
    <s v="gerencia@somefyr.com"/>
    <m/>
    <m/>
    <s v="RANGEL  PEREZ OMAR GIOVANNI"/>
    <m/>
    <m/>
    <m/>
    <x v="15"/>
    <x v="151"/>
    <x v="0"/>
    <s v="EVENTO"/>
    <s v="EVENTO"/>
    <s v="CONTRATO "/>
    <m/>
    <m/>
    <m/>
    <m/>
    <s v="CSS104-2023"/>
    <d v="2023-08-22T00:00:00"/>
    <s v="PRÓRROGA AUTOMÁTICA 1 AÑO"/>
    <x v="3"/>
    <x v="45"/>
    <e v="#N/A"/>
    <s v="LYDA PAOLA SUAREZ LOMBO"/>
    <x v="2"/>
    <s v="MEDIANA COMPLEJIDAD"/>
    <s v="FLOR ALBA MERCHAN ACERO"/>
    <s v="COORDINADOR NEGOCIADOR DE RED"/>
    <s v="EDITH MARCELA AVENDAÑO"/>
    <s v="MEDICO AUDITOR"/>
    <s v="HUGO ALEJANDRO GUTIERREZ"/>
    <s v="GERENTE DE CONTRATACIÓN DE RED"/>
    <m/>
    <m/>
    <m/>
    <s v="SIN PLAN DE RETIRO"/>
    <n v="0"/>
    <n v="0"/>
  </r>
  <r>
    <n v="800179966"/>
    <n v="0"/>
    <s v="NIT"/>
    <s v="IPS CLINICA REINA CATALINA S.A.S."/>
    <x v="1"/>
    <s v="ASEGURAMIENTO"/>
    <x v="1"/>
    <s v="080010078901"/>
    <s v="08001"/>
    <s v="BARRANQUILLA"/>
    <s v="ATLÁNTICO"/>
    <s v="CL 82 # 47 - 12"/>
    <s v="CLINICAREINACATALINA@GMAIL.COM"/>
    <s v="3858117; 3784013"/>
    <m/>
    <s v="REYNALDO BENITO PEREZ SANCHEZ"/>
    <m/>
    <n v="2"/>
    <s v="IPS HOSPITALARIA"/>
    <x v="8"/>
    <x v="38"/>
    <x v="7"/>
    <m/>
    <m/>
    <s v="CARTA DE ACEPTACIÓN DE OFERTA"/>
    <d v="2013-08-15T00:00:00"/>
    <s v="CSB- 2993 - 2013"/>
    <d v="2013-09-25T00:00:00"/>
    <d v="2017-07-31T00:00:00"/>
    <s v="CAO-CDR-1933-2017"/>
    <d v="2017-11-30T00:00:00"/>
    <s v="PRÓRROGA AUTOMÁTICA 1 AÑO"/>
    <x v="3"/>
    <x v="46"/>
    <e v="#N/A"/>
    <s v="DIANA MARCELA AGUILAR ROJAS"/>
    <x v="1"/>
    <s v="ALTA COMPLEJIDAD"/>
    <s v="PATRICIA OTERO MARTINEZ"/>
    <s v="PROFESIONA DE NEGOCIACION (ENCARGADA)"/>
    <s v="ADRIANA DIAZ RAMIREZ"/>
    <s v="LIDER GESTIÓN SALUD"/>
    <s v="SANDRA MILENA CORREA TRUJILLO"/>
    <s v="GERENTE DE CONTRATACIÓN DE RED"/>
    <d v="2021-07-12T00:00:00"/>
    <m/>
    <m/>
    <s v="PENDIENTE"/>
    <n v="365393382"/>
    <n v="740827701"/>
  </r>
  <r>
    <n v="900292488"/>
    <n v="7"/>
    <s v="NIT"/>
    <s v="INSTITUTO DE OSTEOPOROSIS DE LOS LLANOS"/>
    <x v="1"/>
    <s v="ASEGURAMIENTO"/>
    <x v="0"/>
    <s v="500010161601"/>
    <s v="50001"/>
    <s v="VILLAVICENCIO"/>
    <s v="META"/>
    <s v="CR 44B # 33B - 114"/>
    <s v="OSTEOLLANOSLTDA@GMAIL.COM"/>
    <s v="6626392; 6628769"/>
    <m/>
    <s v="HERNANDO GARCES GAITAN"/>
    <m/>
    <n v="1"/>
    <s v="IPS AMBULATORIA"/>
    <x v="10"/>
    <x v="152"/>
    <x v="0"/>
    <s v="EVENTO"/>
    <s v="EVENTO"/>
    <s v="CONTRATO "/>
    <d v="2014-12-04T00:00:00"/>
    <s v="CI-CDR-3569-2019"/>
    <d v="2019-08-30T00:00:00"/>
    <d v="2023-10-05T00:00:00"/>
    <s v="CSS137-2023"/>
    <d v="2023-10-05T00:00:00"/>
    <s v="PRÓRROGA AUTOMÁTICA 1 AÑO"/>
    <x v="3"/>
    <x v="47"/>
    <e v="#N/A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21537115"/>
    <n v="23639402"/>
  </r>
  <r>
    <n v="800175901"/>
    <n v="4"/>
    <s v="NIT"/>
    <s v="CLINICA EMPERATRIZ S.A.S."/>
    <x v="1"/>
    <s v="ASEGURAMIENTO"/>
    <x v="0"/>
    <s v="500010038901"/>
    <s v="50001"/>
    <s v="VILLAVICENCIO"/>
    <s v="META"/>
    <s v="TRANSVERSAL 29 #.41 - 94 LA GRAMA"/>
    <s v="CLINICAEMPERATRIZ@GMAIL.COM"/>
    <n v="6643309"/>
    <n v="3134320744"/>
    <s v="LUIS CARLOS CASTRO GONZALEZ"/>
    <m/>
    <n v="1"/>
    <s v="IPS AMBULATORIA"/>
    <x v="1"/>
    <x v="22"/>
    <x v="0"/>
    <s v="EVENTO"/>
    <s v="EVENTO"/>
    <s v="CARTA DE INTENCIÓN "/>
    <d v="2017-11-22T00:00:00"/>
    <s v="CAO-CDR-2688-2017"/>
    <d v="2017-12-01T00:00:00"/>
    <d v="2019-08-26T00:00:00"/>
    <s v="CI-CDR-3564-2019"/>
    <d v="2019-08-26T00:00:00"/>
    <s v="PRÓRROGA AUTOMÁTICA 1 AÑO"/>
    <x v="3"/>
    <x v="47"/>
    <e v="#N/A"/>
    <s v="DIVINA CONCEPCIÓN PEDROZO MEJIA"/>
    <x v="1"/>
    <s v="MEDIANA COMPLEJIDAD"/>
    <s v="FLOR ALBA MERCHAN ACERO"/>
    <s v="PROFESIONAL DE NEGOCIACIÓN"/>
    <s v="MILADYS ESTHER PACHECO ORELLANO"/>
    <s v="MÉDICO AUDITOR"/>
    <s v="SANDRA MILENA CORREA TRUJILLO"/>
    <s v="GERENTE DE CONTRATACIÓN DE RED"/>
    <m/>
    <m/>
    <m/>
    <s v="SIN PLAN DE RETIRO"/>
    <n v="184059781"/>
    <n v="253676010"/>
  </r>
  <r>
    <n v="900565371"/>
    <n v="7"/>
    <s v="NIT"/>
    <s v="ALBERGUE SUKURAME S.A.S."/>
    <x v="1"/>
    <s v="ASEGURAMIENTO"/>
    <x v="0"/>
    <s v="NO APLICA"/>
    <s v="50001"/>
    <s v="VILLAVICENCIO"/>
    <s v="META"/>
    <s v="FSA SAN NICOLAS FRENTE A LA ARENERA VIA ANTIGUA RESTREPO"/>
    <s v="ALBERGUESUKURAME@GMAIL.COM"/>
    <n v="6632583"/>
    <n v="3108172647"/>
    <s v="JOHBAN ARTURO ULLOA GUERRERO"/>
    <m/>
    <n v="9"/>
    <s v="OTROS"/>
    <x v="11"/>
    <x v="93"/>
    <x v="0"/>
    <s v="EVENTO"/>
    <s v="EVENTO"/>
    <s v="CARTA DE INTENCIÓN "/>
    <d v="2020-06-24T00:00:00"/>
    <m/>
    <m/>
    <m/>
    <s v="CI-CDR-5962-2020"/>
    <d v="2020-08-04T00:00:00"/>
    <s v="PRÓRROGA AUTOMÁTICA 1 AÑO"/>
    <x v="3"/>
    <x v="47"/>
    <e v="#N/A"/>
    <s v="LYDA PAOLA SUAREZ LOMBO"/>
    <x v="1"/>
    <s v="NO APLICA"/>
    <s v="FLOR ALBA MERCHAN ACERO"/>
    <s v="PROFESIONAL DE NEGOCIACIÓN"/>
    <s v="MILADYS ESTHER PACHECO ORELLANO"/>
    <s v="MEDICO AUDITOR"/>
    <s v="SANDRA MILENA CORREA TRUJILLO"/>
    <s v="GERENTE DE CONTRATACIÓN DE LA RED Y COMPRA DE BIENES Y SERVICIOS"/>
    <m/>
    <m/>
    <m/>
    <s v="SIN PLAN DE RETIRO"/>
    <n v="0"/>
    <n v="0"/>
  </r>
  <r>
    <n v="900146332"/>
    <n v="2"/>
    <s v="NIT"/>
    <s v="CLINICENTRO DE REHABILITACION CARDIACA Y PULMONAR CERCAP LTDA"/>
    <x v="1"/>
    <s v="ASEGURAMIENTO"/>
    <x v="0"/>
    <s v="500010098101"/>
    <s v="50001"/>
    <s v="VILLAVICENCIO"/>
    <s v="META"/>
    <s v="CL 33 A # 36 - 98"/>
    <s v="CERCAP.RHCP01@HOTMAIL.COM; coordinacion.cercap@outlook.com; cercap.rhcp02@gmail.com"/>
    <n v="6629799"/>
    <s v="3214684000; 3112260507; 3138810803; 3138845941"/>
    <s v="SIRLEY BIBIANA BAQUERO CESPEDES"/>
    <m/>
    <n v="1"/>
    <s v="IPS AMBULATORIA"/>
    <x v="3"/>
    <x v="153"/>
    <x v="0"/>
    <s v="EVENTO"/>
    <s v="EVENTO"/>
    <s v="CONTRATO "/>
    <d v="2013-08-08T00:00:00"/>
    <s v="CAO-CDR-1764-2019"/>
    <d v="2019-05-01T00:00:00"/>
    <d v="2020-01-01T00:00:00"/>
    <s v="CSS093-2019"/>
    <d v="2020-01-01T00:00:00"/>
    <s v="PRÓRROGA AUTOMÁTICA 1 AÑO"/>
    <x v="3"/>
    <x v="48"/>
    <s v="GILDA VANESSA ZAPATA BRICENO"/>
    <s v="LYDA PAOLA SUAREZ LOMBO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38561230"/>
    <n v="63457730"/>
  </r>
  <r>
    <n v="900206215"/>
    <n v="7"/>
    <s v="NIT"/>
    <s v="ASISTENCIA CIENTIFICA DE ALTA COMPLEJIDAD SAS"/>
    <x v="1"/>
    <s v="ASEGURAMIENTO"/>
    <x v="0"/>
    <s v="500010170101"/>
    <s v="50001"/>
    <s v="VILLAVICENCIO"/>
    <s v="META"/>
    <s v="CR 48 # 12 B - 36-38"/>
    <s v="GERENCIA@ASISTENCIACIENTIFICA.COM"/>
    <n v="2871540"/>
    <n v="3185309941"/>
    <s v="BERNARDO  PACHECO MALDONADO"/>
    <s v="bpachecom@hotmail.com"/>
    <n v="1"/>
    <s v="IPS AMBULATORIA"/>
    <x v="1"/>
    <x v="22"/>
    <x v="0"/>
    <s v="EVENTO, PAQUETE"/>
    <s v="EVENTO"/>
    <s v="CONTRATO "/>
    <d v="2014-07-31T00:00:00"/>
    <s v="CAO-CDR-0828-2017"/>
    <d v="2017-04-24T00:00:00"/>
    <d v="2019-11-18T00:00:00"/>
    <s v="CSS051-2019"/>
    <d v="2019-11-18T00:00:00"/>
    <s v="PRÓRROGA AUTOMÁTICA 1 AÑO"/>
    <x v="3"/>
    <x v="49"/>
    <s v="NANCY YASMIN ALVAREZ SALAMANCA"/>
    <s v="CAROLINA RAMIREZ DIAZ"/>
    <x v="1"/>
    <s v="BAJ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691634840"/>
    <n v="894166212"/>
  </r>
  <r>
    <n v="900264583"/>
    <n v="1"/>
    <s v="NIT"/>
    <s v="ONCO-ORIENTE S.A.S"/>
    <x v="1"/>
    <s v="ASEGURAMIENTO"/>
    <x v="0"/>
    <s v="500010115201"/>
    <s v="50001"/>
    <s v="VILLAVICENCIO"/>
    <s v="META"/>
    <s v="CL 33A # 37 - 62 BARRIO BARZAL"/>
    <s v="ONCOORIENTE@HOTMAIL.COM; COORDINACIONONCOORIENTE@OUTLOOK.COM"/>
    <m/>
    <s v="3134200450; 3153262352"/>
    <s v="AMPARO PLATA GARCIA"/>
    <m/>
    <n v="1"/>
    <s v="IPS AMBULATORIA"/>
    <x v="1"/>
    <x v="154"/>
    <x v="0"/>
    <s v="EVENTO"/>
    <s v="EVENTO"/>
    <s v="CONTRATO "/>
    <d v="2019-06-04T00:00:00"/>
    <m/>
    <m/>
    <m/>
    <s v="CSS009-2019"/>
    <d v="2019-05-27T00:00:00"/>
    <s v="PRÓRROGA AUTOMÁTICA 1 AÑO"/>
    <x v="3"/>
    <x v="49"/>
    <s v="NANCY YASMIN ALVAREZ SALAMANCA"/>
    <s v="CAROLINA RAMIREZ DIAZ"/>
    <x v="1"/>
    <s v="ALTA COMPLEJIDAD"/>
    <s v="FLOR ALBA MERCHAN ACERO"/>
    <s v="PROFESIONAL DE NEGOCIACIÓN"/>
    <s v="MILADYS ESTHER PACHECO ORELLANO "/>
    <s v="MEDICO AUDITOR"/>
    <s v="SANDRA MILENA CORREA TRUJILLO"/>
    <s v="GERENTE DE CONTRACION DE RED"/>
    <m/>
    <m/>
    <m/>
    <s v="SIN PLAN DE RETIRO"/>
    <n v="2655537650"/>
    <n v="3101453032"/>
  </r>
  <r>
    <n v="901483630"/>
    <n v="0"/>
    <s v="NIT"/>
    <s v="UT ONCO ORINOQUIA"/>
    <x v="1"/>
    <s v="ASEGURAMIENTO"/>
    <x v="0"/>
    <s v="NO APLICA"/>
    <s v="50001"/>
    <s v="VILLAVICENCIO"/>
    <s v="META"/>
    <s v="CR 33 36 114"/>
    <s v="DIRECCIONMEDICA@UNAACSAS.CO"/>
    <m/>
    <m/>
    <s v="NESTOR RAUL COLLAZOS PRIAS"/>
    <s v="gerencia@unaacsas.co"/>
    <n v="2"/>
    <s v="IPS HOSPITALARIA"/>
    <x v="8"/>
    <x v="155"/>
    <x v="0"/>
    <m/>
    <m/>
    <s v="CONTRATO "/>
    <d v="2022-08-31T00:00:00"/>
    <m/>
    <m/>
    <m/>
    <s v="CSS035-2022"/>
    <d v="2022-07-21T00:00:00"/>
    <s v="PRÓRROGA AUTOMÁTICA 1 AÑO"/>
    <x v="3"/>
    <x v="49"/>
    <s v="NANCY YASMIN ALVAREZ SALAMANCA"/>
    <m/>
    <x v="2"/>
    <m/>
    <s v="FLOR ALBA MERCHAN ACERO"/>
    <s v="PROFESIONAL DE NEGOCIACIÓN"/>
    <s v="NATHALYA MUÑOZ MARTINEZ"/>
    <s v="AUDITOR MEDICO"/>
    <s v="HUGO ALEJANDRO GUTIERREZ"/>
    <s v="GERENTE DE CONTRATACIÓN DE LA RED Y COMPRA DE BIENES Y SERVICIOS"/>
    <m/>
    <m/>
    <m/>
    <s v="SIN PLAN DE RETIRO"/>
    <n v="0"/>
    <n v="387026473"/>
  </r>
  <r>
    <n v="900442870"/>
    <n v="2"/>
    <s v="NIT"/>
    <s v="CLINICA ONCOLOGICA AURORA SAS"/>
    <x v="1"/>
    <s v="ASEGURAMIENTO"/>
    <x v="0"/>
    <s v="520010197901"/>
    <s v="52001"/>
    <s v="PASTO"/>
    <s v="NARIÑO"/>
    <s v="CR. 34 # 11A 12 piso 2-3-4-5"/>
    <s v="gerencia@medinuclearsas.com; comercial@grupomedinuclear.com"/>
    <n v="7296042"/>
    <m/>
    <s v="JAVIER JESUS PAZ MORA"/>
    <s v="gerencia@grupomedinuclearcom"/>
    <n v="2"/>
    <s v="IPS HOSPITALARIA"/>
    <x v="8"/>
    <x v="155"/>
    <x v="0"/>
    <s v="EVENTO"/>
    <s v="EVENTO"/>
    <s v="CONTRATO "/>
    <d v="2021-08-24T00:00:00"/>
    <m/>
    <m/>
    <m/>
    <s v="CSS048-2021"/>
    <d v="2021-10-21T00:00:00"/>
    <s v="PRÓRROGA AUTOMÁTICA 1 AÑO"/>
    <x v="3"/>
    <x v="50"/>
    <s v="DIANA PATRICIA GAMBOA MAHECHA"/>
    <s v="CARMEN ELISA CASTELLANOS SAAVEDRA"/>
    <x v="1"/>
    <s v="ALTA COMPLEJIDAD"/>
    <s v="FLOR ALBA MERCHAN ACERO"/>
    <s v="PROFESIONAL DE NEGOCIACIÓN"/>
    <s v="NATHALYA MUÑOZ MARTINEZ"/>
    <m/>
    <s v="SANDRA MILENA CORREA TRUJILLO"/>
    <s v="GERENTE CONTRATACIÓN DE RED"/>
    <m/>
    <m/>
    <m/>
    <s v="SIN PLAN DE RETIRO"/>
    <n v="19627485"/>
    <n v="440150"/>
  </r>
  <r>
    <n v="900420751"/>
    <n v="1"/>
    <s v="NIT"/>
    <s v="SPORT MEDICAL CENTER IPS GUSTAVO PORTELA SAS"/>
    <x v="1"/>
    <s v="ASEGURAMIENTO"/>
    <x v="0"/>
    <s v="630010116001"/>
    <s v="63001"/>
    <s v="ARMENIA"/>
    <s v="QUINDIO"/>
    <s v="CR 15 # 5N - 07"/>
    <s v="IPSGUSTAVOPORTELA@GMAIL.COM"/>
    <n v="7344431"/>
    <m/>
    <s v="GUSTAVO FABIAN  PORTELA REYES"/>
    <m/>
    <n v="1"/>
    <s v="IPS AMBULATORIA"/>
    <x v="1"/>
    <x v="156"/>
    <x v="1"/>
    <s v="EVENTO"/>
    <s v="EVENTO"/>
    <s v="CONTRATO "/>
    <d v="2017-01-11T00:00:00"/>
    <s v="CAO - CDR- 0141-2017"/>
    <d v="2017-01-13T00:00:00"/>
    <d v="2023-09-18T00:00:00"/>
    <s v="CSS109-2023"/>
    <d v="2023-09-18T00:00:00"/>
    <s v="PRÓRROGA AUTOMÁTICA 1 AÑO"/>
    <x v="3"/>
    <x v="51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574100"/>
  </r>
  <r>
    <n v="900612037"/>
    <n v="3"/>
    <s v="NIT"/>
    <s v="CENTRO DE ENFERMEDADES DIGESTIVAS ENDOS S.A.S."/>
    <x v="1"/>
    <s v="ASEGURAMIENTO"/>
    <x v="0"/>
    <s v="630010133501"/>
    <s v="63001"/>
    <s v="ARMENIA"/>
    <s v="QUINDIO"/>
    <s v="CR 12 0 - 75 PISO 4 CONSULTORIO 409 CLINICA DEL CAFE"/>
    <s v="ENDOS.2010@HOTMAIL.COM"/>
    <n v="7469364"/>
    <n v="3128650198"/>
    <s v="JUAN GUILLERMO LOPEZ VALENCIA"/>
    <s v="endos2010@hotmailcom"/>
    <n v="1"/>
    <s v="IPS AMBULATORIA"/>
    <x v="1"/>
    <x v="157"/>
    <x v="0"/>
    <s v="EVENTO"/>
    <s v="EVENTO"/>
    <s v="CONTRATO "/>
    <d v="2020-01-31T00:00:00"/>
    <s v="CAO-CDR-8067-2020"/>
    <d v="2020-11-09T00:00:00"/>
    <d v="2023-07-04T00:00:00"/>
    <s v="CSS093-2023"/>
    <d v="2023-07-04T00:00:00"/>
    <s v="PRÓRROGA AUTOMÁTICA 1 AÑO"/>
    <x v="3"/>
    <x v="51"/>
    <e v="#N/A"/>
    <s v="DIANA MARCELA AGUILAR ROJAS"/>
    <x v="1"/>
    <s v="MEDIANA COMPLEJIDAD"/>
    <s v="FLOR ALBA MERCHAN ACERO"/>
    <s v="PROFESIONAL DE NEGOCIACIÓN"/>
    <s v="DOLLY GISELA LOPEZ CUELLAR"/>
    <s v="MEDICO AUDITOR"/>
    <s v="SANDRA MILENA CORREA TRUJILLO"/>
    <s v="GERENTE DE CONTRATACIÓN DE RED"/>
    <m/>
    <m/>
    <m/>
    <s v="SIN PLAN DE RETIRO"/>
    <n v="35014300"/>
    <n v="24393600"/>
  </r>
  <r>
    <n v="890501019"/>
    <n v="9"/>
    <s v="NIT"/>
    <s v="E.S.E. HOSPITAL SAN JUAN DE DIOS DE PAMPLONA"/>
    <x v="1"/>
    <s v="ASEGURAMIENTO"/>
    <x v="0"/>
    <s v="541250037208"/>
    <s v="54518"/>
    <s v="PAMPLONA"/>
    <s v="NORTE DE SANTANDER"/>
    <s v="CR 9 # 5 - 01"/>
    <s v="gerencia@hsdp.gov.co; calidad@hsdp.gov.co;"/>
    <n v="5682486"/>
    <m/>
    <s v="HERNANDO JOSE MORA  GONZALEZ"/>
    <s v="gerencia@hsdp.gov.co"/>
    <n v="2"/>
    <s v="IPS HOSPITALARIA"/>
    <x v="8"/>
    <x v="38"/>
    <x v="0"/>
    <s v="CAPITA, EVENTO "/>
    <s v="CAPITA, EVENTO"/>
    <s v="CONTRATO EN TRAMITE"/>
    <d v="2004-11-26T00:00:00"/>
    <m/>
    <m/>
    <m/>
    <s v="CARTA CONVENIO-CDR-0960-2021"/>
    <d v="2021-09-15T00:00:00"/>
    <s v="PRÓRROGA AUTOMÁTICA 6 MESES"/>
    <x v="3"/>
    <x v="52"/>
    <e v="#N/A"/>
    <s v="DIVINA CONCEPCIÓN PEDROZO MEJIA"/>
    <x v="1"/>
    <s v="BAJA COMPLEJIDAD"/>
    <s v="FLOR ALBA MERCHAN ACERO"/>
    <s v="PROFESIONAL DE NEGOCIACIÓN"/>
    <m/>
    <m/>
    <s v="SANDRA MILENA CORREA TRUJILLO"/>
    <s v="GERENTE DE CONTRATACIÓN DE RED"/>
    <m/>
    <m/>
    <m/>
    <s v="SIN PLAN DE RETIRO"/>
    <n v="1273169032"/>
    <n v="1691881782"/>
  </r>
  <r>
    <n v="807008827"/>
    <n v="8"/>
    <s v="NIT"/>
    <s v="E.S.E. HOSPITAL REGIONAL SURORIENTAL"/>
    <x v="1"/>
    <s v="ASEGURAMIENTO"/>
    <x v="0"/>
    <s v="541720108301"/>
    <s v="54172"/>
    <s v="CHINACOTA"/>
    <s v="NORTE DE SANTANDER"/>
    <s v="CR 3 CL 10 ESQUINA CHINACOTA"/>
    <s v="suroriental@gmail.com"/>
    <s v="975864499; 5864499"/>
    <m/>
    <s v="KATHERINE  CALABRO GALVIS"/>
    <s v="gerencia@esesuroriental.gov.co"/>
    <n v="1"/>
    <s v="IPS AMBULATORIA"/>
    <x v="1"/>
    <x v="22"/>
    <x v="0"/>
    <s v="CAPITA, EVENTO "/>
    <s v="CAPITA, EVENTO "/>
    <s v="CARTA CONVENIO"/>
    <d v="2021-12-02T00:00:00"/>
    <m/>
    <m/>
    <m/>
    <s v="CARTA CONVENIO-CDR-1068-2021"/>
    <d v="2021-12-13T00:00:00"/>
    <s v="PRÓRROGA AUTOMÁTICA 6 MESES"/>
    <x v="3"/>
    <x v="52"/>
    <e v="#N/A"/>
    <s v="DIANA MARCELA AGUILAR ROJAS"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13771319"/>
    <n v="117882873"/>
  </r>
  <r>
    <n v="52419119"/>
    <n v="7"/>
    <s v="CÉDULA DE CIUDADANÍA"/>
    <s v="PAOLA ANDREA LOSADA RAMIREZ"/>
    <x v="1"/>
    <s v="ASEGURAMIENTO"/>
    <x v="0"/>
    <s v="685470458002"/>
    <s v="68547"/>
    <s v="PIEDECUESTA"/>
    <s v="SANTANDER"/>
    <s v="KILOMETRO 7 VIA PIEDECUESTA CENTRO INTERNACIONAL DE ESPECIALISTAS (CIE) PISO 9 CONSULTORIO 916 NORTE - Barrio:VEREDA MENSULY"/>
    <s v="PALRAMIREZ@GMAIL.COM"/>
    <n v="6393714"/>
    <n v="3143925834"/>
    <s v="PAOLA ANDREA LOSADA RAMIREZ"/>
    <m/>
    <n v="3"/>
    <s v="PROFESIONAL MÉDICO"/>
    <x v="2"/>
    <x v="158"/>
    <x v="2"/>
    <s v="EVENTO"/>
    <s v="EVENTO"/>
    <s v="CARTA DE ACEPTACIÓN DE OFERTA"/>
    <d v="2020-08-28T00:00:00"/>
    <m/>
    <m/>
    <m/>
    <s v="CAO-CDR-7758-2020"/>
    <d v="2020-09-01T00:00:00"/>
    <s v="PRÓRROGA AUTOMÁTICA 1 AÑO"/>
    <x v="3"/>
    <x v="52"/>
    <e v="#N/A"/>
    <s v="DIANA MARCELA AGUILAR ROJAS"/>
    <x v="1"/>
    <s v="BAJ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0"/>
    <n v="0"/>
  </r>
  <r>
    <n v="800239977"/>
    <n v="1"/>
    <s v="NIT"/>
    <s v="REHABILITADORES ASOCIADOS LTDA"/>
    <x v="1"/>
    <s v="ASEGURAMIENTO"/>
    <x v="0"/>
    <s v="200010029001"/>
    <s v="20001"/>
    <s v="VALLEDUPAR"/>
    <s v="CESAR"/>
    <s v="CR 16 Nª 14 - 106"/>
    <s v="REHASOCIADOSLTDA@HOTMAIL.COM"/>
    <s v="5700466 - 5807023 - 5700413"/>
    <n v="3175179040"/>
    <s v="LUZ ESTELA DUARTE GONZALEZ"/>
    <m/>
    <n v="1"/>
    <s v="IPS AMBULATORIA"/>
    <x v="1"/>
    <x v="22"/>
    <x v="0"/>
    <s v="EVENTO"/>
    <s v="EVENTO"/>
    <s v="CARTA DE ACEPTACIÓN DE OFERTA"/>
    <d v="2021-05-06T00:00:00"/>
    <m/>
    <m/>
    <m/>
    <s v="CAO-CDR-0617-2021 "/>
    <d v="2021-05-06T00:00:00"/>
    <s v="PRÓRROGA AUTOMÁTICA 1 AÑO"/>
    <x v="3"/>
    <x v="52"/>
    <e v="#N/A"/>
    <s v="LYDA PAOLA SUAREZ LOMBO"/>
    <x v="1"/>
    <s v="MEDIANA COMPLEJIDAD"/>
    <m/>
    <m/>
    <m/>
    <m/>
    <m/>
    <m/>
    <m/>
    <m/>
    <m/>
    <s v="SIN PLAN DE RETIRO"/>
    <n v="0"/>
    <n v="0"/>
  </r>
  <r>
    <n v="807004352"/>
    <n v="3"/>
    <s v="NIT"/>
    <s v="EMPRESA SOCIAL DEL ESTADO IMSALUD"/>
    <x v="1"/>
    <s v="ASEGURAMIENTO"/>
    <x v="0"/>
    <s v="540010086101"/>
    <s v="54001"/>
    <s v="CÚCUTA"/>
    <s v="NORTE DE SANTANDER"/>
    <s v="AV 0A Nº 21-133 BARRIO BLANCO"/>
    <s v="gerencia@imsalud.gov.co"/>
    <n v="5843434"/>
    <m/>
    <s v="JUAN AGUSTIN RAMIREZ MONTOYA"/>
    <s v="gerencia@imsaludgovco"/>
    <n v="2"/>
    <s v="IPS HOSPITALARIA"/>
    <x v="1"/>
    <x v="22"/>
    <x v="0"/>
    <s v="EVENTO"/>
    <s v="EVENTO"/>
    <s v="CARTA DE ACEPTACIÓN DE OFERTA"/>
    <d v="2014-03-28T00:00:00"/>
    <s v="CAO-CDR-0807-2021"/>
    <d v="2021-07-15T00:00:00"/>
    <d v="2021-11-18T00:00:00"/>
    <s v="CAO-CDR-1223-2021"/>
    <d v="2021-11-19T00:00:00"/>
    <s v="PRÓRROGA AUTOMÁTICA 1 AÑO"/>
    <x v="3"/>
    <x v="52"/>
    <e v="#N/A"/>
    <s v="DIANA MARCELA AGUILAR ROJAS"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255063403"/>
    <n v="414165301"/>
  </r>
  <r>
    <n v="800153463"/>
    <n v="5"/>
    <s v="NIT"/>
    <s v="CLINICA REVIVIR SA"/>
    <x v="1"/>
    <s v="ASEGURAMIENTO"/>
    <x v="0"/>
    <s v="680010026101"/>
    <s v="68001"/>
    <s v="BUCARAMANGA"/>
    <s v="SANTANDER"/>
    <s v="CR 29 # 55 40"/>
    <s v="GERENCIA@CLINICAREVIVIR.COM"/>
    <n v="6570245"/>
    <m/>
    <s v="OLGA LUCIA GUTIERREZ RUEDA"/>
    <s v="gerencia@clinicarevivircom"/>
    <n v="2"/>
    <s v="IPS HOSPITALARIA"/>
    <x v="8"/>
    <x v="38"/>
    <x v="0"/>
    <s v="EVENTO"/>
    <s v="EVENTO"/>
    <s v="CONTRATO "/>
    <d v="2017-03-28T00:00:00"/>
    <s v="CAO-CDR-0790-2021"/>
    <d v="2021-06-15T00:00:00"/>
    <d v="2023-03-07T00:00:00"/>
    <s v="CSS022-2023"/>
    <d v="2023-03-07T00:00:00"/>
    <s v="PRÓRROGA AUTOMÁTICA 1 AÑO"/>
    <x v="3"/>
    <x v="53"/>
    <e v="#N/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83312500"/>
    <n v="94173211"/>
  </r>
  <r>
    <n v="901275530"/>
    <n v="0"/>
    <s v="NIT"/>
    <s v="UNIDAD ESPECIALIZADA EN ALERGIA Y ENFERMEDAD RESPIRATORIA SAS"/>
    <x v="1"/>
    <s v="ASEGURAMIENTO"/>
    <x v="0"/>
    <s v="680017012801"/>
    <s v="68001"/>
    <s v="BUCARAMANGA"/>
    <s v="SANTANDER"/>
    <s v="CL 54 # 33-45 P.11-04 EDIFICIO CENTRO MEDICO CLÍNICA BUCARAMANGA"/>
    <s v="unialerbucaramanga@gmail.com"/>
    <n v="6576785"/>
    <n v="3003853551"/>
    <s v="SARA ELIZABETH SUS CARRIZOSA"/>
    <s v="UNIALERBUCARAMANGA@GMAILCOM"/>
    <n v="1"/>
    <s v="IPS AMBULATORIA"/>
    <x v="1"/>
    <x v="62"/>
    <x v="0"/>
    <s v="EVENTO"/>
    <s v="EVENTO"/>
    <s v="CONTRATO "/>
    <d v="2021-07-15T00:00:00"/>
    <s v="CAO-CDR-0877-2021"/>
    <d v="2021-07-13T00:00:00"/>
    <d v="2023-03-07T00:00:00"/>
    <s v="CSS026-2023"/>
    <d v="2023-03-07T00:00:00"/>
    <s v="PRÓRROGA AUTOMÁTICA 1 AÑO"/>
    <x v="3"/>
    <x v="53"/>
    <e v="#N/A"/>
    <s v="LYDA PAOLA SUAREZ LOMBO"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13066800"/>
    <n v="23530900"/>
  </r>
  <r>
    <n v="900282439"/>
    <n v="3"/>
    <s v="NIT"/>
    <s v="FUNDACIÓN AMIGA DEL PACIENTE"/>
    <x v="1"/>
    <s v="ASEGURAMIENTO"/>
    <x v="0"/>
    <s v="545180185601"/>
    <s v="54518"/>
    <s v="PAMPLONA"/>
    <s v="NORTE DE SANTANDER"/>
    <s v="CL 4 # 6-35"/>
    <s v="fundacionamiga.paciente@gmail.com"/>
    <n v="5688877"/>
    <m/>
    <s v="JOSE FERNANDO TORRES HERNANDEZ"/>
    <m/>
    <n v="1"/>
    <s v="IPS HOSPITALARIA"/>
    <x v="8"/>
    <x v="38"/>
    <x v="0"/>
    <s v="EVENTO"/>
    <s v="EVENTO"/>
    <s v="CONTRATO "/>
    <d v="2021-07-21T00:00:00"/>
    <s v="CAO-CDR-0879-2021 "/>
    <d v="2021-07-14T00:00:00"/>
    <d v="2023-03-07T00:00:00"/>
    <s v="CSS025-2023"/>
    <d v="2023-03-07T00:00:00"/>
    <s v="PRÓRROGA AUTOMÁTICA 1 AÑO"/>
    <x v="3"/>
    <x v="54"/>
    <e v="#N/A"/>
    <s v="LYDA PAOLA SUAREZ LOMBO"/>
    <x v="1"/>
    <s v="ALTA COMPLEJIDAD"/>
    <s v="FLOR ALBA MERCHAN ACERO"/>
    <s v="PROFESIONAL DE NEGOCIACIÓN"/>
    <m/>
    <m/>
    <s v="SANDRA MILENA CORREA TRUJILLO"/>
    <s v="GERENTE DE CONTRATACIÓN DE RED"/>
    <m/>
    <m/>
    <m/>
    <s v="SIN PLAN DE RETIRO"/>
    <n v="268509610"/>
    <n v="205479871"/>
  </r>
  <r>
    <n v="824002277"/>
    <n v="1"/>
    <s v="NIT"/>
    <s v="CLINICA BUENOS AIRES S.A.S"/>
    <x v="1"/>
    <s v="ASEGURAMIENTO"/>
    <x v="0"/>
    <s v="200010018301"/>
    <s v="20001"/>
    <s v="VALLEDUPAR"/>
    <s v="CESAR"/>
    <s v="CR 15 # 14 - 36"/>
    <s v="CLINICABUENOSAIRES@GMAIL.COM"/>
    <s v="5801616; 5806494"/>
    <m/>
    <s v="MARIA MONICA FERNANDEZ DE CASTRO RODRIGUEZ"/>
    <m/>
    <n v="2"/>
    <s v="IPS HOSPITALARIA"/>
    <x v="8"/>
    <x v="38"/>
    <x v="0"/>
    <s v="EVENTO"/>
    <s v="EVENTO"/>
    <s v="CONTRATO "/>
    <d v="2014-03-25T00:00:00"/>
    <s v="CSB- 0723 - 2014"/>
    <d v="2014-03-25T00:00:00"/>
    <d v="2023-05-02T00:00:00"/>
    <s v="CSS017-2023"/>
    <d v="2023-05-02T00:00:00"/>
    <s v="PRÓRROGA AUTOMÁTICA 1 AÑO"/>
    <x v="3"/>
    <x v="55"/>
    <e v="#N/A"/>
    <s v="LYDA PAOLA SUAREZ LOMBO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8966301"/>
    <n v="0"/>
  </r>
  <r>
    <n v="901383010"/>
    <n v="5"/>
    <s v="NIT"/>
    <s v="UCIS DE COLOMBIA S.A.S."/>
    <x v="1"/>
    <s v="ASEGURAMIENTO"/>
    <x v="0"/>
    <s v="540010297101"/>
    <s v="54001"/>
    <s v="CÚCUTA"/>
    <s v="NORTE DE SANTANDER"/>
    <s v="AVENIDA 11E # 5AN-71 PISO 2 BARRIO GUAIMARAL"/>
    <s v="ucisdecolombiasas@gmail.com"/>
    <m/>
    <n v="3204915795"/>
    <s v="BERNARDO  PACHECO MALDONADO"/>
    <m/>
    <n v="1"/>
    <s v="IPS HOSPITALARIA"/>
    <x v="8"/>
    <x v="77"/>
    <x v="0"/>
    <s v="EVENTO"/>
    <s v="EVENTO"/>
    <s v="CONTRATO "/>
    <d v="2021-09-17T00:00:00"/>
    <m/>
    <m/>
    <m/>
    <s v="CSS122-2022"/>
    <d v="2023-02-16T00:00:00"/>
    <s v="PRÓRROGA AUTOMÁTICA 1 AÑO"/>
    <x v="3"/>
    <x v="55"/>
    <e v="#N/A"/>
    <s v="LYDA PAOLA SUAREZ LOMBO"/>
    <x v="2"/>
    <s v="MEDIANA COMPLEJIDAD"/>
    <s v="FLOR ALBA MERCHAN ACERO"/>
    <s v="COORDINADOR DE NEGOCIACIÓN"/>
    <s v="VIVIANA KATHERINE PEINADO IBARRA"/>
    <s v="MEDICO AUDITOR"/>
    <s v="HUGO ALEJANDRO GUTIERREZ"/>
    <s v="GERENTE DE COMPRAS, CONTRATACIÓN DE RED Y SERVICIOS ADMINISTRATIVOS"/>
    <m/>
    <m/>
    <m/>
    <s v="SIN PLAN DE RETIRO"/>
    <n v="1462650539"/>
    <n v="660020210"/>
  </r>
  <r>
    <n v="800065396"/>
    <n v="2"/>
    <s v="NIT"/>
    <s v="INSTITUTO DE DIAGNOSTICO MEDICO S.A. - IDIME S.A"/>
    <x v="0"/>
    <s v="MIXTO"/>
    <x v="0"/>
    <s v="110010240401"/>
    <s v="11001"/>
    <s v="BOGOTÁ D.C."/>
    <s v="BOGOTÁ D.C."/>
    <s v="CL 76 No 13 46"/>
    <s v="CONTABILIDAD@IDIME.COM.CO; MARIA.RODRIGUEZ@IDIME.COM.CO; MARIA.RODRIGUEZ@IDIME.COM.CO"/>
    <n v="3438770"/>
    <m/>
    <s v="LIDA YAMILE GONZÁLEZ BOLIVAR"/>
    <s v="lida.gonzalez@idime.com.co"/>
    <n v="1"/>
    <s v="IPS AMBULATORIA"/>
    <x v="10"/>
    <x v="159"/>
    <x v="5"/>
    <s v="EVENTO, PGP"/>
    <s v="EVENTO, PGP"/>
    <s v="CONTRATO EN ACTUALIZACIÓN"/>
    <d v="1994-01-08T00:00:00"/>
    <s v="CI-CDR-7405-2020"/>
    <d v="2020-08-12T00:00:00"/>
    <d v="2020-12-30T00:00:00"/>
    <s v="CSS060-2020"/>
    <d v="2020-12-30T00:00:00"/>
    <s v="PRÓRROGA AUTOMÁTICA 1 AÑO"/>
    <x v="3"/>
    <x v="19"/>
    <s v="YUDY YOHANA SANTANA CORTÉS"/>
    <s v="BLANCA NIEVES PEÑA LOPEZ"/>
    <x v="1"/>
    <s v="ALTA COMPLEJIDAD"/>
    <s v="FLOR ALBA MERCHAN ACERO"/>
    <s v="PROFESIONAL DE NEGOCIACIÓN"/>
    <s v="YUDY YOHANA SANTANA CORTES"/>
    <s v="MEDICO AUDITOR"/>
    <s v="SANDRA MILENA CORREA TRUJILLO"/>
    <s v="GERENTE DE CONTRTACIÓN DE RED"/>
    <m/>
    <m/>
    <m/>
    <s v="SIN PLAN DE RETIRO"/>
    <n v="3497481722"/>
    <n v="3042882757"/>
  </r>
  <r>
    <n v="900077651"/>
    <n v="0"/>
    <s v="NIT"/>
    <s v="UNIDAD DE GASTROENTEROLOGÍA, NUTRICIÓN Y ENDOSCOPIA PEDIATRICA SAS"/>
    <x v="1"/>
    <s v="ASEGURAMIENTO"/>
    <x v="0"/>
    <s v="680010441401"/>
    <s v="68001"/>
    <s v="BUCARAMANGA"/>
    <s v="SANTANDER"/>
    <s v="CL 48 # 26 - 24 PISO 3"/>
    <s v="UGANEP@HOTMAIL.COM"/>
    <n v="6576834"/>
    <m/>
    <s v="FERNANDO ALONSO MEDINA MONROY"/>
    <m/>
    <n v="1"/>
    <s v="IPS AMBULATORIA"/>
    <x v="10"/>
    <x v="75"/>
    <x v="0"/>
    <s v="EVENTO"/>
    <s v="EVENTO"/>
    <s v="CARTA DE ACEPTACIÓN DE OFERTA"/>
    <d v="2018-03-05T00:00:00"/>
    <s v="CAO-CDR-0585-2018"/>
    <d v="2018-02-28T00:00:00"/>
    <d v="2018-06-22T00:00:00"/>
    <s v="CAO-CDR-1824-2018"/>
    <d v="2018-06-27T00:00:00"/>
    <s v="PRÓRROGA AUTOMÁTICA 1 AÑO"/>
    <x v="3"/>
    <x v="1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6016500"/>
    <n v="7971000"/>
  </r>
  <r>
    <n v="900148894"/>
    <n v="9"/>
    <s v="NIT"/>
    <s v="UNIDAD CARDIOLOGICA LTDA"/>
    <x v="1"/>
    <s v="ASEGURAMIENTO"/>
    <x v="0"/>
    <s v="660010148701"/>
    <s v="66001"/>
    <s v="PEREIRA"/>
    <s v="RISARALDA"/>
    <s v="CR 9 # 25 - 25 TORRE 1 CONSULTORIO 301"/>
    <s v="UNIDADCARDIOLOGICAPEREIRA@GMAIL.COM"/>
    <s v="3243680; 3243763 "/>
    <s v="3154432146; 3137928025; 3136110427"/>
    <s v="HERNAN RAMIREZ MOROS"/>
    <s v="unidadcardiologicapereira@gmail.com"/>
    <n v="1"/>
    <s v="IPS AMBULATORIA"/>
    <x v="10"/>
    <x v="65"/>
    <x v="0"/>
    <s v="EVENTO"/>
    <s v="EVENTO"/>
    <s v="CONTRATO "/>
    <d v="2016-01-27T00:00:00"/>
    <s v="CAO-CDR-0467-2021"/>
    <d v="2021-03-29T00:00:00"/>
    <d v="2023-07-26T00:00:00"/>
    <s v="CSS083-2023"/>
    <d v="2023-07-26T00:00:00"/>
    <s v="PRÓRROGA AUTOMÁTICA 1 AÑO"/>
    <x v="3"/>
    <x v="19"/>
    <e v="#N/A"/>
    <s v="LYDA PAOLA SUAREZ LOMBO"/>
    <x v="1"/>
    <s v="ALTA COMPLEJIDAD"/>
    <s v="FLOR ALBA MERCHAN ACERO"/>
    <s v="PROFESIONAL NEGOCIADOR DE RED"/>
    <s v="DOLLY GISELA LOPEZ"/>
    <s v="MEDICO AUDITOR"/>
    <s v="SANDRA MILENA CORREA TRUJILLO"/>
    <s v="GERENTE DE CONTRATACIÓN DE RED"/>
    <m/>
    <m/>
    <m/>
    <s v="SIN PLAN DE RETIRO"/>
    <n v="16410828"/>
    <n v="8139154"/>
  </r>
  <r>
    <n v="816002451"/>
    <n v="8"/>
    <s v="NIT"/>
    <s v="CALCULASER S.A."/>
    <x v="1"/>
    <s v="ASEGURAMIENTO"/>
    <x v="0"/>
    <s v="630010114901"/>
    <s v="63001"/>
    <s v="ARMENIA"/>
    <s v="QUINDIO"/>
    <s v="CR 12 # 0 - 75 CONS 513 - 514 CLINICA DEL CAFE"/>
    <s v="COMERCIAL@CALCULASER.COM"/>
    <n v="7450388"/>
    <m/>
    <s v="LIBIA CRISTINA OSORIO OSORIO"/>
    <s v="gerencia@calculasercom"/>
    <n v="1"/>
    <s v="IPS AMBULATORIA"/>
    <x v="10"/>
    <x v="143"/>
    <x v="0"/>
    <s v="EVENTO"/>
    <s v="EVENTO"/>
    <s v="CARTA DE ACEPTACIÓN DE OFERTA"/>
    <d v="2017-04-24T00:00:00"/>
    <m/>
    <m/>
    <m/>
    <s v="CAO-CDR-0985-2017"/>
    <d v="2017-05-18T00:00:00"/>
    <s v="PRÓRROGA AUTOMÁTICA 1 AÑO"/>
    <x v="3"/>
    <x v="1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3507833"/>
    <n v="56552690"/>
  </r>
  <r>
    <n v="800228215"/>
    <n v="9"/>
    <s v="NIT"/>
    <s v="CENTRO DE ALTA TECNOLOGIA DIAGNOSTICA DEL EJE CAFETERO S.A. CEDICAF S.A."/>
    <x v="1"/>
    <s v="ASEGURAMIENTO"/>
    <x v="0"/>
    <s v="630010106101"/>
    <s v="63001"/>
    <s v="PEREIRA"/>
    <s v="RISARALDA"/>
    <s v="CR 15 # 13 - 28 LOS ALPES"/>
    <s v="RESONANCIACOLOMBIA@GMAIL.COM; INFO@CEDICAF.COM; citastulua@cedicaf.com; directortulua@cedicaf.com; citastulua@cedicaf.com; directortulua@cedicaf.com"/>
    <n v="3116611"/>
    <n v="3148733302"/>
    <s v="LINA MARIA AGUDELO MONTOYA"/>
    <s v="gerentegeneral@cedicaf.com"/>
    <n v="1"/>
    <s v="IPS AMBULATORIA"/>
    <x v="1"/>
    <x v="22"/>
    <x v="0"/>
    <s v="EVENTO"/>
    <s v="EVENTO"/>
    <s v="CONTRATO "/>
    <d v="2014-05-01T00:00:00"/>
    <s v="CAO-CDR-2407-2018"/>
    <d v="2018-07-25T00:00:00"/>
    <d v="2022-02-10T00:00:00"/>
    <s v="CSS065-2021"/>
    <d v="2022-02-10T00:00:00"/>
    <s v="PRÓRROGA AUTOMÁTICA 1 AÑO"/>
    <x v="3"/>
    <x v="19"/>
    <s v="YUDY YOHANA SANTANA CORTÉS"/>
    <s v="CARMEN ELISA CASTELLANOS SAAVEDR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75460190"/>
    <n v="147124875"/>
  </r>
  <r>
    <n v="860039726"/>
    <n v="8"/>
    <s v="NIT"/>
    <s v="PARAMEDICOS S.A"/>
    <x v="1"/>
    <s v="ASEGURAMIENTO"/>
    <x v="0"/>
    <s v="630010020901"/>
    <s v="63001"/>
    <s v="ARMENIA"/>
    <s v="QUINDIO"/>
    <s v="AV 19 # 2 - 97"/>
    <s v="quindimag@paramedicos.com.co; comercial.idimag@gmail.com; comercial.idimag@gmail.com"/>
    <s v="7462146; 7464561;6513369;6613774; 6654726; 6513370"/>
    <n v="3005690381"/>
    <s v="JUAN CARLOS CASTELLANOS GUTIERREZ"/>
    <s v="gerencia@paramedicos.com.co"/>
    <n v="1"/>
    <s v="IPS AMBULATORIA"/>
    <x v="10"/>
    <x v="67"/>
    <x v="0"/>
    <s v="EVENTO"/>
    <s v="EVENTO"/>
    <s v="CONTRATO "/>
    <d v="2004-04-21T00:00:00"/>
    <s v="CAO-CDR-3788-2019"/>
    <d v="2019-05-01T00:00:00"/>
    <d v="2021-12-07T00:00:00"/>
    <s v="CSS093-2021"/>
    <d v="2021-12-07T00:00:00"/>
    <s v="PRÓRROGA AUTOMÁTICA 1 AÑO"/>
    <x v="3"/>
    <x v="19"/>
    <s v="YUDY YOHANA SANTANA CORTÉS"/>
    <s v="CARMEN ELISA CASTELLANOS SAAVEDRA"/>
    <x v="1"/>
    <s v="MEDIANA COMPLEJIDAD"/>
    <s v="FLOR ALBA MERCHAN ACERO"/>
    <s v="PROFESIONAL NEGOCIADOR DE RED"/>
    <s v="ADRIANA DIAZ RAMIREZ"/>
    <s v="LIDER DE GESTIÓN DE LA ATENCIÓN EN SALUD"/>
    <s v="SANDRA MILENA CORREA TRUJILLO"/>
    <s v="GERENTE DE CONTRATACIÓN DE LA RED Y COMPRA DE BIENES Y SERVICIOS"/>
    <m/>
    <m/>
    <m/>
    <s v="SIN PLAN DE RETIRO"/>
    <n v="247003425"/>
    <n v="194498096"/>
  </r>
  <r>
    <n v="807002424"/>
    <n v="6"/>
    <s v="NIT"/>
    <s v="CLINICA DE CANCEROLOGIA DEL NORTE DE SANTANDER LTDA."/>
    <x v="1"/>
    <s v="ASEGURAMIENTO"/>
    <x v="0"/>
    <s v="540010001101"/>
    <s v="54001"/>
    <s v="CÚCUTA"/>
    <s v="NORTE DE SANTANDER"/>
    <s v="AV 2 # 17 - 94 LA PLAYA"/>
    <s v="CANCEROLOGIANS@HOTMAIL.COM; CALIDADCANCEROLOGIA@HOTMAIL.COM;  CITASCANCEROLOGIA@HOTMAIL.COM"/>
    <s v="5835932; 5712498"/>
    <m/>
    <s v="GABRIEL RODRIGUEZ RAMIREZ"/>
    <s v="direccionadmcancerologia@hotmailcom"/>
    <n v="1"/>
    <s v="IPS AMBULATORIA"/>
    <x v="10"/>
    <x v="22"/>
    <x v="0"/>
    <s v="EVENTO"/>
    <s v="EVENTO"/>
    <s v="CONTRATO "/>
    <d v="2017-12-05T00:00:00"/>
    <s v="CAO -CDR-3022-2017"/>
    <d v="2017-12-28T00:00:00"/>
    <d v="2022-01-19T00:00:00"/>
    <s v="CSS131-2021"/>
    <d v="2022-01-19T00:00:00"/>
    <s v="PRÓRROGA AUTOMÁTICA 1 AÑO"/>
    <x v="3"/>
    <x v="19"/>
    <s v="DIANA PATRICIA GAMBOA MAHECHA"/>
    <s v="JENNY LISSETH QUITIAN ARIZ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570463274"/>
    <n v="1336870355"/>
  </r>
  <r>
    <n v="800223618"/>
    <n v="0"/>
    <s v="NIT"/>
    <s v="MEDINUCLEAR S.A.S"/>
    <x v="1"/>
    <s v="ASEGURAMIENTO"/>
    <x v="0"/>
    <s v="520010006801"/>
    <s v="52001"/>
    <s v="PASTO"/>
    <s v="NARIÑO"/>
    <s v="CR 34 # 11 A - 12 BARRIO AURORA"/>
    <s v="GERENCIA@GRUPOMEDINUCLEAR.COM; GERENCIA@GRUPOMEDINUCLEAR.COM; COMERCIAL@GRUPOMEDINUCLEAR.COM"/>
    <n v="7361256"/>
    <s v="3128964027; 3045709509"/>
    <s v="JAVIER JESUS PAZ MORA"/>
    <s v="gerencia@grupomedinuclear.com"/>
    <n v="1"/>
    <s v="IPS AMBULATORIA"/>
    <x v="10"/>
    <x v="67"/>
    <x v="0"/>
    <s v="EVENTO"/>
    <s v="EVENTO"/>
    <s v="CONTRATO "/>
    <d v="2017-10-04T00:00:00"/>
    <m/>
    <m/>
    <m/>
    <s v="CSS077-2018"/>
    <d v="2019-03-07T00:00:00"/>
    <s v="PRÓRROGA AUTOMÁTICA 1 AÑO"/>
    <x v="3"/>
    <x v="19"/>
    <s v="YUDY YOHANA SANTANA CORTÉS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4719240"/>
    <n v="8030081"/>
  </r>
  <r>
    <n v="900708318"/>
    <n v="1"/>
    <s v="NIT"/>
    <s v="LABORATORIO CLINICO SAN FERNANDO DEL PUERTO SAS  "/>
    <x v="1"/>
    <s v="ASEGURAMIENTO"/>
    <x v="0"/>
    <s v="505730160001"/>
    <s v="50573"/>
    <s v="PUERTO LÓPEZ"/>
    <s v="META"/>
    <s v="CR 11 # 6 - 47"/>
    <s v="leandra645@hotmail.com"/>
    <m/>
    <n v="3208347712"/>
    <s v="JULIETH LEANDRA ROJAS  CARREÑO"/>
    <m/>
    <n v="1"/>
    <s v="IPS AMBULATORIA"/>
    <x v="9"/>
    <x v="160"/>
    <x v="0"/>
    <s v="EVENTO"/>
    <s v="EVENTO"/>
    <s v="CARTA DE ACEPTACIÓN DE OFERTA"/>
    <d v="2019-07-22T00:00:00"/>
    <m/>
    <m/>
    <m/>
    <s v="CAO-CDR-3026-2019"/>
    <d v="2019-08-01T00:00:00"/>
    <s v="PRÓRROGA AUTOMÁTICA 1 AÑO"/>
    <x v="3"/>
    <x v="19"/>
    <e v="#N/A"/>
    <s v="DIANA MARCELA AGUILAR ROJAS"/>
    <x v="2"/>
    <s v="BAJA COMPLEJIDAD"/>
    <s v="FLOR ALBA MERCHAN ACERO"/>
    <s v="PROFESIONAL DE NEGOCIACIÓN"/>
    <s v="ADRIANA DIAZ RAMIREZ"/>
    <s v="GERENTE DE SERVICIOS DE SALUD"/>
    <s v="SANDRA MILENA CORREA TRUJILLO"/>
    <s v="GERENTE DE CONTRATACIÓN DE RED DE BIENES Y SERVICIOS"/>
    <m/>
    <m/>
    <m/>
    <s v="SIN PLAN DE RETIRO"/>
    <n v="0"/>
    <n v="0"/>
  </r>
  <r>
    <n v="900992393"/>
    <n v="1"/>
    <s v="NIT"/>
    <s v="IPS SOLIMED J.C SAS"/>
    <x v="1"/>
    <s v="ASEGURAMIENTO"/>
    <x v="0"/>
    <s v="500060181201"/>
    <s v="50006"/>
    <s v="ACACÍAS"/>
    <s v="META"/>
    <s v="CL 11 # 17 - 67"/>
    <s v="direccion@ipssolimed.com"/>
    <n v="6574728"/>
    <n v="3182067153"/>
    <s v="DIVONI ASTRID DIAZ CALDERON"/>
    <m/>
    <n v="1"/>
    <s v="IPS AMBULATORIA"/>
    <x v="10"/>
    <x v="75"/>
    <x v="0"/>
    <s v="EVENTO"/>
    <s v="EVENTO"/>
    <s v="CONTRATO "/>
    <d v="2019-02-15T00:00:00"/>
    <m/>
    <m/>
    <m/>
    <s v="CSS097-2018"/>
    <d v="2019-02-12T00:00:00"/>
    <s v="PRÓRROGA AUTOMÁTICA 1 AÑO"/>
    <x v="3"/>
    <x v="19"/>
    <s v="JEYMMI ALEXANDRA GALEANO ZAMUDIO"/>
    <s v="LYDA PAOLA SUAREZ LOMBO"/>
    <x v="1"/>
    <s v="MEDIANA COMPLEJIDAD"/>
    <s v="FLOR ALBA MERCHAN ACERO"/>
    <s v="PROFESIONAL DE NEGOCIACIÓN"/>
    <s v="MILADYS ESTHER PACHECO ORELLANO "/>
    <s v="AUDITOR MEDICO"/>
    <s v="SANDRA MILENA CORREA TRUJILLO"/>
    <s v="GERENTE DE CONTRATACIÓN DE RED"/>
    <m/>
    <m/>
    <m/>
    <s v="SIN PLAN DE RETIRO"/>
    <n v="107396610"/>
    <n v="89353335"/>
  </r>
  <r>
    <n v="901119103"/>
    <n v="1"/>
    <s v="NIT"/>
    <s v="NEUROELECTRODIAGNOSTICO SH DEL LLANO S.A.S."/>
    <x v="1"/>
    <s v="ASEGURAMIENTO"/>
    <x v="0"/>
    <s v="500010210901"/>
    <s v="50001"/>
    <s v="VILLAVICENCIO"/>
    <s v="META"/>
    <s v="CL 34 # 38 - 42 BARZAL"/>
    <s v="CONTABILIDAD@NEUROELECTRODX.COM; direccion@neuroelectrodx.com; gerencia@neuroelectrodx.com "/>
    <m/>
    <n v="3114814585"/>
    <s v="LUZ ADRIANA BENAVIDEZ GUEVARA"/>
    <m/>
    <n v="1"/>
    <s v="IPS AMBULATORIA"/>
    <x v="10"/>
    <x v="67"/>
    <x v="0"/>
    <s v="EVENTO"/>
    <s v="EVENTO"/>
    <s v="CONTRATO "/>
    <d v="2020-06-01T00:00:00"/>
    <s v="CI-CDR-1835-2020"/>
    <d v="2020-05-18T00:00:00"/>
    <d v="2020-11-03T00:00:00"/>
    <s v="CSS035-2020"/>
    <d v="2020-11-03T00:00:00"/>
    <s v="PRÓRROGA AUTOMÁTICA 1 AÑO"/>
    <x v="3"/>
    <x v="19"/>
    <s v="GILDA VANESSA ZAPATA BRICENO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28402576"/>
    <n v="207290901"/>
  </r>
  <r>
    <n v="822000946"/>
    <n v="4"/>
    <s v="NIT"/>
    <s v="MEDICINA NUCLEAR DIAGNOSTICA S.A.S."/>
    <x v="1"/>
    <s v="ASEGURAMIENTO"/>
    <x v="0"/>
    <s v="500010044001"/>
    <s v="50001"/>
    <s v="VILLAVICENCIO"/>
    <s v="META"/>
    <s v="CR 37 # 36 - 57 BARZAL"/>
    <s v="gerencia@medicinanucleardiagnostica.co"/>
    <n v="6627638"/>
    <m/>
    <s v="VYTIS KARANAUSKAS CIUODERIS"/>
    <s v="gerencia@medicinanucleardiagnostica.co"/>
    <n v="1"/>
    <s v="IPS AMBULATORIA"/>
    <x v="10"/>
    <x v="67"/>
    <x v="0"/>
    <s v="EVENTO"/>
    <s v="EVENTO"/>
    <s v="CONTRATO "/>
    <d v="2010-03-26T00:00:00"/>
    <s v="CAO-CDR-2119-2018"/>
    <d v="2018-08-09T00:00:00"/>
    <d v="2019-07-26T00:00:00"/>
    <s v="CSS044-2019"/>
    <d v="2019-07-26T00:00:00"/>
    <s v="PRÓRROGA AUTOMÁTICA 1 AÑO"/>
    <x v="3"/>
    <x v="19"/>
    <s v="YUDY YOHANA SANTANA CORTÉS"/>
    <s v="LYDA PAOLA SUAREZ LOMBO"/>
    <x v="1"/>
    <s v="ALT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61409766"/>
    <n v="171740478"/>
  </r>
  <r>
    <n v="800156469"/>
    <n v="2"/>
    <s v="NIT"/>
    <s v="IMÁGENES DIAGNOSTICAS DEL LLANO"/>
    <x v="1"/>
    <s v="ASEGURAMIENTO"/>
    <x v="0"/>
    <s v="500010040601"/>
    <s v="50001"/>
    <s v="VILLAVICENCIO"/>
    <s v="META"/>
    <s v="CL 33 A # 36 - 15"/>
    <s v="SERVICIOALCLIENTE@IMDILLANO.COM; PACOSTA@IMDILLANO.COM"/>
    <s v="6849287; 6700101; 6624026; 6636714"/>
    <m/>
    <s v="JULIA PATRICIA ACOSTA CASALLAS"/>
    <s v="gerencia@imdillano.com"/>
    <n v="1"/>
    <s v="IPS AMBULATORIA"/>
    <x v="10"/>
    <x v="67"/>
    <x v="0"/>
    <s v="EVENTO"/>
    <s v="EVENTO"/>
    <s v="CONTRATO "/>
    <d v="2011-01-14T00:00:00"/>
    <s v="CMSS-019"/>
    <d v="2011-05-25T00:00:00"/>
    <d v="2019-01-29T00:00:00"/>
    <s v="CSS095-2018"/>
    <d v="2018-01-29T00:00:00"/>
    <s v="PRÓRROGA AUTOMÁTICA 1 AÑO"/>
    <x v="3"/>
    <x v="19"/>
    <s v="YUDY YOHANA SANTANA CORTÉS"/>
    <s v="LYDA PAOLA SUAREZ LOMBO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976791676"/>
    <n v="839384015"/>
  </r>
  <r>
    <n v="900895500"/>
    <n v="6"/>
    <s v="NIT"/>
    <s v="UNILAB LABORATORIO CLINICO Y CITOLOGICO SAS"/>
    <x v="1"/>
    <s v="ASEGURAMIENTO"/>
    <x v="0"/>
    <s v="196220909303"/>
    <s v="19622"/>
    <s v="ROSAS"/>
    <s v="CAUCA"/>
    <s v="CL 3 "/>
    <s v="GERENCIA@UNILABSAS.COM"/>
    <m/>
    <n v="3137464706"/>
    <s v="LILIANA PATRICIA ORTEGA MOLINA"/>
    <m/>
    <n v="1"/>
    <s v="IPS AMBULATORIA"/>
    <x v="9"/>
    <x v="45"/>
    <x v="0"/>
    <s v="EVENTO"/>
    <s v="EVENTO"/>
    <s v="CONTRATO "/>
    <d v="2020-02-17T00:00:00"/>
    <s v="CI-CDR-0833-2020"/>
    <d v="2020-02-13T00:00:00"/>
    <d v="2020-12-23T00:00:00"/>
    <s v="CSS084-2020"/>
    <d v="2020-12-23T00:00:00"/>
    <s v="PRÓRROGA AUTOMÁTICA 1 AÑO"/>
    <x v="3"/>
    <x v="19"/>
    <s v="YUDY YOHANA SANTANA CORTÉS"/>
    <s v="LYDA PAOLA SUAREZ LOMBO"/>
    <x v="1"/>
    <s v="BAJA COMPLEJIDAD"/>
    <s v="FLOR ALBA MERCHAN ACERO"/>
    <s v="PROFESIONAL DE NEGOCIACIÓN"/>
    <s v="YUDY YOHANA SANTANA CORTES"/>
    <s v="MEDICO AUDITOR"/>
    <s v="SANDRA MILENA CORREA TRUJILLO"/>
    <s v="GERENTE DE CONTRATACIÓN DE RED"/>
    <m/>
    <m/>
    <m/>
    <s v="SIN PLAN DE RETIRO"/>
    <n v="0"/>
    <n v="5139710"/>
  </r>
  <r>
    <n v="805017681"/>
    <n v="0"/>
    <s v="NIT"/>
    <s v="GAMANUCLEAR LTDA."/>
    <x v="1"/>
    <s v="ASEGURAMIENTO"/>
    <x v="0"/>
    <s v="760010035401"/>
    <s v="76001"/>
    <s v="CALI"/>
    <s v="VALLE DEL CAUCA"/>
    <s v="AV 2CN # 24N - 120"/>
    <s v="GAMANUCLEARMZ@HOTMAIL.COM; mercadeogamanuclear@hotmail.com; mercadeogamanuclear@hotmail.com; gamanuclear@hotmail.com"/>
    <n v="6602627"/>
    <s v="3208292201; 3153021099"/>
    <s v="ANTONIO JOSE CARMONA"/>
    <s v="gamanuclear@gmail.com"/>
    <n v="1"/>
    <s v="IPS AMBULATORIA"/>
    <x v="1"/>
    <x v="161"/>
    <x v="0"/>
    <s v="EVENTO"/>
    <s v="EVENTO"/>
    <s v="CONTRATO "/>
    <d v="2011-10-03T00:00:00"/>
    <s v="CSS103-2021"/>
    <d v="2022-01-18T00:00:00"/>
    <d v="2023-06-16T00:00:00"/>
    <s v="CSS069-2023"/>
    <d v="2023-06-16T00:00:00"/>
    <s v="PRÓRROGA AUTOMÁTICA 1 AÑO"/>
    <x v="3"/>
    <x v="19"/>
    <s v="YUDY YOHANA SANTANA CORTÉS"/>
    <s v="JENNY LISSETH QUITIAN ARIZA"/>
    <x v="1"/>
    <s v="ALTA COMPLEJIDAD"/>
    <s v="FLOR ALBA MERCHAN ACERO"/>
    <s v="PROFESIONAL DE NEGOCIACIÓN"/>
    <s v="DIANA CRISTINA DELGADO GAMA "/>
    <s v="MEDICO AUDITOR"/>
    <s v="SANDRA MILENA CORREA TRUJILLO"/>
    <s v="GERENTE DE CONTRATACION DE RED"/>
    <m/>
    <m/>
    <m/>
    <s v="SIN PLAN DE RETIRO"/>
    <n v="91000865"/>
    <n v="94103113"/>
  </r>
  <r>
    <n v="830514240"/>
    <n v="9"/>
    <s v="NIT"/>
    <s v="DIAGNOSTIMED S.A."/>
    <x v="1"/>
    <s v="ASEGURAMIENTO"/>
    <x v="0"/>
    <s v="170010137401"/>
    <s v="17001"/>
    <s v="MANIZALES"/>
    <s v="CALDAS"/>
    <s v="CR 26 # 49 - 83"/>
    <s v="CONTRATACION@DIAGNOSTIMED.COM.CO"/>
    <s v="8863919; 8863888"/>
    <n v="3104504944"/>
    <s v="CLAUDIA PATRICIA OROZCO VALENCIA "/>
    <s v="gerencia@diagnostimed.com.co"/>
    <n v="1"/>
    <s v="IPS AMBULATORIA"/>
    <x v="10"/>
    <x v="162"/>
    <x v="0"/>
    <s v="EVENTO"/>
    <s v="EVENTO"/>
    <s v="CONTRATO "/>
    <d v="2005-11-16T00:00:00"/>
    <s v="A.C.3430/2007"/>
    <d v="2007-06-21T00:00:00"/>
    <d v="2009-12-23T00:00:00"/>
    <s v="S453-2009"/>
    <d v="2009-12-23T00:00:00"/>
    <s v="PRÓRROGA AUTOMÁTICA 1 AÑO"/>
    <x v="3"/>
    <x v="19"/>
    <s v="YUDY YOHANA SANTANA CORTÉS"/>
    <s v="BLANCA NIEVES PEÑA LOPEZ"/>
    <x v="2"/>
    <s v="ALTA COMPLEJIDAD"/>
    <s v="SANDRA MILENA CORREA TRUJILLO"/>
    <s v="COMPRA Y SEGUIMIENTO DE PROVEEDORES"/>
    <s v="DANIEL RICARDO MARTINEZ RUBIANO"/>
    <s v="GESTOR DE SEGUIMIENTO A LA ATENCIÓN"/>
    <s v="LUISA MARGARITA RAMIREZ NOVOA "/>
    <s v="LIDER DEL PROCESO DE NEGOCIAR Y ADMINISTRAR LA ADQUISICIÓN DE BIENES Y SERVICIOS"/>
    <m/>
    <m/>
    <m/>
    <s v="SIN PLAN DE RETIRO"/>
    <n v="31090475"/>
    <n v="35059622"/>
  </r>
  <r>
    <n v="890930071"/>
    <n v="2"/>
    <s v="NIT"/>
    <s v="ESCANOGRAFÍA NEUROLÓGICA S.A"/>
    <x v="1"/>
    <s v="ASEGURAMIENTO"/>
    <x v="0"/>
    <s v="050010346801"/>
    <s v="05001"/>
    <s v="MEDELLÍN"/>
    <s v="ANTIOQUIA"/>
    <s v="CL 59 # 50 A - 14"/>
    <s v="ESCANOGRAFIA@UNE.NET.CO;MERCADEO2@ESCANOGRAFIA.COM"/>
    <n v="4445690"/>
    <n v="3104586398"/>
    <s v="MYRIAM LYA RAMIREZ DE VELASQUEZ"/>
    <m/>
    <n v="1"/>
    <s v="IPS AMBULATORIA"/>
    <x v="10"/>
    <x v="67"/>
    <x v="0"/>
    <s v="EVENTO"/>
    <s v="EVENTO"/>
    <s v="CONTRATO "/>
    <d v="2015-10-15T00:00:00"/>
    <s v="CAO-CDR-0228-2017"/>
    <d v="2017-04-04T00:00:00"/>
    <d v="2023-07-10T00:00:00"/>
    <s v="CSS091-2023"/>
    <d v="2023-07-10T00:00:00"/>
    <s v="PRÓRROGA AUTOMÁTICA 1 AÑO"/>
    <x v="3"/>
    <x v="19"/>
    <e v="#N/A"/>
    <s v="DIVINA CONCEPCIÓN PEDROZO MEJIA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26797169"/>
    <n v="138892800"/>
  </r>
  <r>
    <n v="800230659"/>
    <n v="1"/>
    <s v="NIT"/>
    <s v="PORSALUD S.A.S."/>
    <x v="1"/>
    <s v="ASEGURAMIENTO"/>
    <x v="0"/>
    <s v="500010155101"/>
    <s v="50001"/>
    <s v="VILLAVICENCIO"/>
    <s v="META"/>
    <s v="CR 36 #  34 - 71"/>
    <s v="claudiaforero@porsaludips.com"/>
    <m/>
    <n v="3108077492"/>
    <s v="CLAUDIA PATRICIA FORERO GOMEZ"/>
    <s v="CLAUDIAFORERO@PORSALUDIPS.COM"/>
    <n v="1"/>
    <s v="IPS AMBULATORIA"/>
    <x v="10"/>
    <x v="17"/>
    <x v="0"/>
    <s v="EVENTO"/>
    <s v="EVENTO"/>
    <s v="CONTRATO "/>
    <d v="2020-09-04T00:00:00"/>
    <s v="CI-CDR-7781-2020"/>
    <d v="2020-09-08T00:00:00"/>
    <d v="2021-03-04T00:00:00"/>
    <s v="CSS089-2020"/>
    <d v="2021-03-04T00:00:00"/>
    <s v="PRÓRROGA AUTOMÁTICA 1 AÑO"/>
    <x v="3"/>
    <x v="19"/>
    <s v="JEYMMI ALEXANDRA GALEANO ZAMUDIO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39319266"/>
    <n v="166721452"/>
  </r>
  <r>
    <n v="800087565"/>
    <n v="5"/>
    <s v="NIT"/>
    <s v="SYNLAB COLOMBIA S.A.S."/>
    <x v="1"/>
    <s v="MIXTO"/>
    <x v="0"/>
    <s v="050010396356"/>
    <s v="05001"/>
    <s v="MEDELLÍN"/>
    <s v="ANTIOQUIA"/>
    <s v="CL 19 A # 44 - 25 CS 203"/>
    <s v="erika.echavarria@synlab.co; alejandra.serna@synlab.co"/>
    <s v="5166740 ext 1148"/>
    <n v="3108455042"/>
    <s v="SANDOR TIBOR SPAKOVSZKY"/>
    <m/>
    <n v="1"/>
    <s v="IPS AMBULATORIA"/>
    <x v="1"/>
    <x v="22"/>
    <x v="0"/>
    <s v="EVENTO"/>
    <s v="EVENTO"/>
    <s v="CARTA DE INTENCIÓN "/>
    <d v="2017-01-20T00:00:00"/>
    <m/>
    <m/>
    <m/>
    <s v="CI-CDR-7451-2020"/>
    <d v="2021-04-28T00:00:00"/>
    <s v="PRÓRROGA AUTOMÁTICA 1 AÑO"/>
    <x v="3"/>
    <x v="19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0"/>
  </r>
  <r>
    <n v="900542979"/>
    <n v="5"/>
    <s v="NIT"/>
    <s v="CENTRO INTEGRAL DE ATENCION DIAGNOSTICA ESPECIALIZADA "/>
    <x v="1"/>
    <s v="ASEGURAMIENTO"/>
    <x v="0"/>
    <s v="540010212901"/>
    <s v="54001"/>
    <s v="CÚCUTA"/>
    <s v="NORTE DE SANTANDER"/>
    <s v="AV 11E 4 - 09 LC 4"/>
    <s v="CIADE.ADMON@HOTMAIL.COM; JUAN.VALBUENA@HOTMAIL.COM; JUAN.VALBUENA@HOTMAIL.COM; CIADE.ADMON@HOTMAIL.COM"/>
    <s v="5943310; 5943311"/>
    <s v="3045747807; 3055747808"/>
    <s v="JUAN  GABRIEL VALBUENA GARZON"/>
    <m/>
    <n v="1"/>
    <s v="IPS AMBULATORIA"/>
    <x v="1"/>
    <x v="22"/>
    <x v="0"/>
    <s v="EVENTO"/>
    <s v="EVENTO"/>
    <s v="CONTRATO "/>
    <d v="2020-10-07T00:00:00"/>
    <s v="CAO-CDR-7973-2020"/>
    <d v="2020-10-14T00:00:00"/>
    <d v="2022-02-28T00:00:00"/>
    <s v="CSS011-2022"/>
    <d v="2022-02-28T00:00:00"/>
    <s v="PRÓRROGA AUTOMÁTICA 1 AÑO"/>
    <x v="3"/>
    <x v="19"/>
    <s v="YUDY YOHANA SANTANA CORTÉS"/>
    <s v="JENNY LISSETH QUITIAN ARIZ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544424"/>
    <n v="29620338"/>
  </r>
  <r>
    <n v="891409390"/>
    <n v="8"/>
    <s v="NIT"/>
    <s v="RADIOLOGOS ASOCIADOS S.A.S"/>
    <x v="1"/>
    <s v="ASEGURAMIENTO"/>
    <x v="0"/>
    <s v="630010179101"/>
    <s v="63001"/>
    <s v="ARMENIA"/>
    <s v="QUINDIO"/>
    <s v="CR 12 # 1A NORTE 20 LOCAL 101 Y 102"/>
    <s v="info@radiologos.co; directortulua@cedicaf.com; directortulua@cedicaf.com"/>
    <n v="7362891"/>
    <m/>
    <s v="LINA MARIA AGUDELO MONTOYA"/>
    <m/>
    <n v="1"/>
    <s v="IPS AMBULATORIA"/>
    <x v="1"/>
    <x v="163"/>
    <x v="0"/>
    <s v="EVENTO"/>
    <s v="EVENTO"/>
    <s v="CONTRATO "/>
    <d v="2022-02-15T00:00:00"/>
    <m/>
    <m/>
    <m/>
    <s v="CSS056-2021"/>
    <d v="2022-02-03T00:00:00"/>
    <s v="PRÓRROGA AUTOMÁTICA 1 AÑO"/>
    <x v="3"/>
    <x v="19"/>
    <s v="YUDY YOHANA SANTANA CORTÉS"/>
    <s v="CARMEN ELISA CASTELLANOS SAAVEDRA"/>
    <x v="1"/>
    <s v="MEDIANA COMPLEJIDAD"/>
    <s v="FLOR ALBA MERCHAN ACERO"/>
    <s v="PROFESIONAL DE NEGOCIACIÓN"/>
    <s v="YUDY JOHANNA SANTANA"/>
    <s v="MEDICO AUDITOR"/>
    <s v="MAURICIO SERRA TAMAYO"/>
    <s v="GERENTE EJECUTIVO EPS Y CONSORCIO"/>
    <m/>
    <m/>
    <m/>
    <s v="SIN PLAN DE RETIRO"/>
    <n v="47553921"/>
    <n v="136894885"/>
  </r>
  <r>
    <n v="901451087"/>
    <n v="3"/>
    <s v="NIT"/>
    <s v="SOLUCIONES MEDICAS Y DE DIAGNOSTICO ZOMAC S.A.S"/>
    <x v="1"/>
    <s v="ASEGURAMIENTO"/>
    <x v="0"/>
    <s v="761091111001"/>
    <s v="76109"/>
    <s v="BUENAVENTURA"/>
    <s v="VALLE DEL CAUCA"/>
    <s v="CR 47 2-29 BG 01 Barrio Bellavista"/>
    <s v="gerencia@solmedicasdelvalle.com; solmedicas.gerencia@gmail.com"/>
    <m/>
    <n v="3233250521"/>
    <s v="VICTOR ALIRIO MOLINA LOZANO"/>
    <s v=" gerencia@solmedicasdelvalle.com"/>
    <n v="2"/>
    <s v="IPS AMBULATORIA"/>
    <x v="1"/>
    <x v="75"/>
    <x v="0"/>
    <s v="EVENTO"/>
    <s v="EVENTO"/>
    <s v="CONTRATO "/>
    <d v="2022-01-17T00:00:00"/>
    <m/>
    <m/>
    <m/>
    <s v="CSS112-2021"/>
    <d v="2021-12-29T00:00:00"/>
    <s v="PRÓRROGA AUTOMÁTICA 1 AÑO"/>
    <x v="3"/>
    <x v="19"/>
    <s v="YUDY YOHANA SANTANA CORTÉS"/>
    <s v="JENNY LISSETH QUITIAN ARIZA"/>
    <x v="1"/>
    <s v="MEDIANA COMPLEJIDAD"/>
    <s v="FLOR ALBA MERCHAN"/>
    <s v="PROFESIONAL DE NEGOCIACIÓN"/>
    <s v="YUDY YOHANA SANTANA CORTES"/>
    <s v="AUDITOR MEDICO"/>
    <s v="MAURICIO SERRA TAMAYO"/>
    <s v="GERENTE EJECUTIVO EPS Y CONSORCIO"/>
    <m/>
    <m/>
    <m/>
    <s v="SIN PLAN DE RETIRO"/>
    <n v="0"/>
    <n v="0"/>
  </r>
  <r>
    <n v="805022359"/>
    <n v="3"/>
    <s v="NIT"/>
    <s v="GAMAGRAFIAS DEL VALLE"/>
    <x v="1"/>
    <s v="ASEGURAMIENTO"/>
    <x v="0"/>
    <s v="768340544101"/>
    <s v="76834"/>
    <s v="TULUÁ"/>
    <s v="VALLE DEL CAUCA"/>
    <s v="CR 34 # 27 - 41 "/>
    <s v="GAMAGRAFIASDELVALLETULUA@GMAIL.COM"/>
    <n v="2316068"/>
    <n v="3164287986"/>
    <s v="ANTONIO JOSE CARMONA CORONEL"/>
    <s v="gamagrafiasdelvalletulua@gmail.com"/>
    <n v="1"/>
    <s v="IPS AMBULATORIA"/>
    <x v="1"/>
    <x v="22"/>
    <x v="0"/>
    <s v="EVENTO"/>
    <s v="EVENTO"/>
    <s v="CONTRATO "/>
    <d v="2022-01-27T00:00:00"/>
    <m/>
    <m/>
    <m/>
    <s v="CSS123-2021"/>
    <d v="2021-12-31T00:00:00"/>
    <s v="PRÓRROGA AUTOMÁTICA 1 AÑO"/>
    <x v="3"/>
    <x v="19"/>
    <s v="YUDY YOHANA SANTANA CORTÉS"/>
    <s v="JENNY LISSETH QUITIAN ARIZA"/>
    <x v="2"/>
    <s v="MEDIANA COMPLEJIDAD"/>
    <s v="FLOR ALBA MERCHAN ACERO"/>
    <s v="PROFESIONAL DE NEGOCIACIÓN"/>
    <s v="YUDY YOHANA SANTANA CORTES"/>
    <s v="MEDICO AUDITOR"/>
    <s v="MAURICIO SERRA TAMAYO"/>
    <s v="GERENTE EJECUTIVO EPS"/>
    <m/>
    <m/>
    <m/>
    <s v="SIN PLAN DE RETIRO"/>
    <n v="25296830"/>
    <n v="39075269"/>
  </r>
  <r>
    <n v="811007144"/>
    <n v="6"/>
    <s v="NIT"/>
    <s v="CEDIMED S.A.S"/>
    <x v="1"/>
    <s v="ASEGURAMIENTO"/>
    <x v="0"/>
    <s v="050010433601"/>
    <s v="05001"/>
    <s v="MEDELLÍN"/>
    <s v="ANTIOQUIA"/>
    <s v="CL 7No 39 - 290 PI 3 - PI 10 LC 1008 - PI 11 LC 1110 y 1111 - PI 13 LC 1304"/>
    <s v="CEDIMED@CEDIMED.COM; direccioncomercial@cedimed.com; direccioncomercial@cedimed.com"/>
    <n v="4440019"/>
    <m/>
    <s v="JUAN CARLOS VÉLEZ  VALLEJO"/>
    <s v="juan.velez@cedimed.com"/>
    <n v="1"/>
    <s v="IPS AMBULATORIA"/>
    <x v="10"/>
    <x v="22"/>
    <x v="0"/>
    <s v="EVENTO"/>
    <s v="EVENTO"/>
    <s v="CONTRATO "/>
    <d v="2018-03-20T00:00:00"/>
    <m/>
    <m/>
    <m/>
    <s v="CSS012-2022"/>
    <d v="2022-03-07T00:00:00"/>
    <s v="PRÓRROGA AUTOMÁTICA 1 AÑO"/>
    <x v="3"/>
    <x v="19"/>
    <s v="YUDY YOHANA SANTANA CORTÉS"/>
    <s v="LYDA PAOLA SUAREZ LOMBO"/>
    <x v="2"/>
    <s v="ALTA COMPLEJIDAD"/>
    <s v="FLOR ALBA MERCHAN ACERO"/>
    <s v="PROFESIONAL DE NEGOCIACIÓN"/>
    <s v="YUDY YOHANNA SANTANA"/>
    <s v="MEDICO AUDITOR"/>
    <s v="HUGO ALEJANDRO GUTIERREZ"/>
    <s v="GERENTE DE COMPRAS, CONTRATACIÓN DE RED Y SERVICIOS ADMINISTRATIVOS"/>
    <m/>
    <m/>
    <m/>
    <s v="SIN PLAN DE RETIRO"/>
    <n v="8162347"/>
    <n v="27674250"/>
  </r>
  <r>
    <n v="800188304"/>
    <n v="3"/>
    <s v="NIT"/>
    <s v="ENDOVIDEO 2000 LTDA"/>
    <x v="1"/>
    <s v="ASEGURAMIENTO"/>
    <x v="0"/>
    <s v="190010500101"/>
    <s v="19001"/>
    <s v="POPAYÁN"/>
    <s v="CAUCA"/>
    <s v="CL 18 A N 5-20 CONSULTORIOS 513 Y 528"/>
    <s v="endovideo2000@hotmail.com"/>
    <n v="8333022"/>
    <s v="3176669990 - 3105747647 - 3166375263"/>
    <s v="FREDY HERNAN CALAMBAS "/>
    <m/>
    <n v="1"/>
    <s v="IPS AMBULATORIA"/>
    <x v="1"/>
    <x v="164"/>
    <x v="0"/>
    <m/>
    <m/>
    <s v="CONTRATO "/>
    <d v="2022-10-07T00:00:00"/>
    <m/>
    <m/>
    <m/>
    <s v="CSS055-2022"/>
    <d v="2022-08-03T00:00:00"/>
    <s v="PRÓRROGA AUTOMÁTICA 1 AÑO"/>
    <x v="3"/>
    <x v="19"/>
    <s v="YUDY YOHANA SANTANA CORTÉS"/>
    <s v="CARMEN ELISA CASTELLANOS SAAVEDRA"/>
    <x v="2"/>
    <s v="BAJA COMPLEJIDAD"/>
    <s v="FLOR ALBA MERCHAN ACERO"/>
    <s v="PROFESIONAL DE NEGOCIACIÓN"/>
    <s v="YUDY JOHANNA SANTANA"/>
    <s v="AUDITOR MEDICO"/>
    <s v="HUGO ALEJANDRO GUTIERREZ GOMEZ"/>
    <s v="GERENTE DE CONTRATACIÓN DE LA RED Y COMPRA DE BIENES Y SERVICIOS"/>
    <m/>
    <m/>
    <m/>
    <s v="SIN PLAN DE RETIRO"/>
    <n v="0"/>
    <n v="1680000"/>
  </r>
  <r>
    <n v="900575153"/>
    <n v="0"/>
    <s v="NIT"/>
    <s v="ANGIOVASCULAR MORENO"/>
    <x v="1"/>
    <s v="ASEGURAMIENTO"/>
    <x v="0"/>
    <s v="540010216201"/>
    <s v="54001"/>
    <s v="CÚCUTA"/>
    <s v="NORTE DE SANTANDER"/>
    <s v="AV 1 Nº 15-43 CONS. 502 LA PLAYA"/>
    <s v="gerenciacvmips@clinicavascularmoreno.com"/>
    <n v="5721953"/>
    <n v="3143575669"/>
    <s v="MANUEL FERNANDO PINILLOS GOMEZ"/>
    <m/>
    <n v="1"/>
    <s v="IPS AMBULATORIA"/>
    <x v="1"/>
    <x v="22"/>
    <x v="0"/>
    <m/>
    <m/>
    <s v="CONTRATO "/>
    <d v="2022-10-14T00:00:00"/>
    <m/>
    <m/>
    <m/>
    <s v="CSS067-2022"/>
    <d v="2022-09-08T00:00:00"/>
    <s v="PRÓRROGA AUTOMÁTICA 1 AÑO"/>
    <x v="3"/>
    <x v="19"/>
    <s v="YUDY YOHANA SANTANA CORTÉS"/>
    <s v="LYDA PAOLA SUAREZ LOMBO"/>
    <x v="2"/>
    <s v="MEDIANA COMPLEJIDAD"/>
    <s v="FLOR ALBA MERCHAN ACERO"/>
    <s v="PROFESIONAL DE NEGOCIACIÓN"/>
    <s v="YUDI YOHANA SANTANA"/>
    <s v="AUDITOR MEDICO"/>
    <s v="HUGO ALEJANDRO GUTIERREZ"/>
    <s v="GERENTE DE CONTRATACIÓN DE LA RED Y COMPRA DE BIENES Y SERVICIOS"/>
    <m/>
    <m/>
    <m/>
    <s v="SIN PLAN DE RETIRO"/>
    <n v="0"/>
    <n v="58610926"/>
  </r>
  <r>
    <n v="900717202"/>
    <n v="4"/>
    <s v="NIT"/>
    <s v="CENTRO INTEGRAL DE DIAGNOSTICO MEDICO I.P.S. S.A.S."/>
    <x v="1"/>
    <s v="ASEGURAMIENTO"/>
    <x v="0"/>
    <s v="545180240701"/>
    <s v="54518"/>
    <s v="PAMPLONA"/>
    <s v="NORTE DE SANTANDER"/>
    <s v="CR 5 No 8 - 02 Barrio: CENTRO"/>
    <s v="cidimsas@gmail.com"/>
    <m/>
    <n v="3174390332"/>
    <s v="YAJAIRA ISABEL FIGUEROA BELTRAN"/>
    <m/>
    <n v="1"/>
    <s v="IPS AMBULATORIA"/>
    <x v="10"/>
    <x v="165"/>
    <x v="0"/>
    <m/>
    <m/>
    <s v="CONTRATO "/>
    <d v="2022-11-28T00:00:00"/>
    <m/>
    <m/>
    <m/>
    <s v="CSS080-2022"/>
    <d v="2022-11-23T00:00:00"/>
    <s v="PRÓRROGA AUTOMÁTICA 1 AÑO"/>
    <x v="3"/>
    <x v="19"/>
    <s v="YUDY YOHANA SANTANA CORTÉS"/>
    <s v="LYDA PAOLA SUAREZ LOMBO"/>
    <x v="2"/>
    <s v="MEDIANA COMPLEJIDAD"/>
    <s v="FLOR ALBA MERCHAN ACERO"/>
    <s v="PROFESIONAL DE NEGOCIACIÓN"/>
    <s v="YUDI YOHANA SANTANA"/>
    <s v="AUDITOR MEDICO"/>
    <s v="HUGO ALEJANDRO GUTIERREZ"/>
    <s v="GERENTE DE CONTRATACIÓN DE LA RED Y COMPRA DE BIENES Y SERVICIOS"/>
    <m/>
    <m/>
    <m/>
    <s v="SIN PLAN DE RETIRO"/>
    <n v="0"/>
    <n v="175080000"/>
  </r>
  <r>
    <n v="901417815"/>
    <n v="5"/>
    <s v="NIT"/>
    <s v="SOLUCIONES MEDICAS AVANZADAS S.A.S"/>
    <x v="1"/>
    <s v="ASEGURAMIENTO"/>
    <x v="0"/>
    <s v="540010300101"/>
    <s v="54001"/>
    <s v="CÚCUTA"/>
    <s v="NORTE DE SANTANDER"/>
    <s v="CL 16 Nº. 1 E - 42 BARRIO CAOBOS"/>
    <s v="solucionesmedicasavanzadas@gmail.com"/>
    <m/>
    <s v="3164685647-5743952"/>
    <s v="ROSA KATHERINE FUENTES MARIÑO"/>
    <m/>
    <n v="1"/>
    <s v="IPS AMBULATORIA"/>
    <x v="1"/>
    <x v="22"/>
    <x v="0"/>
    <s v="EVENTO"/>
    <s v="EVENTO"/>
    <s v="CONTRATO "/>
    <m/>
    <m/>
    <m/>
    <m/>
    <s v="CSS101-2022"/>
    <d v="2022-11-29T00:00:00"/>
    <s v="PRÓRROGA AUTOMÁTICA 1 AÑO"/>
    <x v="3"/>
    <x v="19"/>
    <e v="#N/A"/>
    <s v="LYDA PAOLA SUAREZ LOMBO"/>
    <x v="2"/>
    <s v="MEDIANA COMPLEJIDAD"/>
    <s v="FLOR ALBA MERCHAN ACERO"/>
    <s v="COORDINADOR DE NEGOCIACIÓN"/>
    <s v="YUDI YOHANA SANTANA CORES"/>
    <s v="MEDICO AUDITOR"/>
    <s v="HUGO ALEJANDRO GUTIERREZ"/>
    <s v="GERENTE CONTRATACIÓN DE RED, COMPRAS Y SERVICIOS ADMINISTRATIVOS"/>
    <m/>
    <m/>
    <m/>
    <s v="SIN PLAN DE RETIRO"/>
    <n v="0"/>
    <n v="10143439"/>
  </r>
  <r>
    <n v="900704446"/>
    <n v="8"/>
    <s v="NIT"/>
    <s v="ECOIMAGEN SALUD S.A.S."/>
    <x v="1"/>
    <s v="ASEGURAMIENTO"/>
    <x v="0"/>
    <s v="540010253901"/>
    <s v="54001"/>
    <s v="CÚCUTA"/>
    <s v="NORTE DE SANTANDER"/>
    <s v="CALLE 16A N° 2E-101 BARRIO CAOBOS"/>
    <s v="ecoimagencucuta@outlook.com"/>
    <m/>
    <s v="3005641394-3013096828"/>
    <s v="KAREN LORENA JACOME CERVERA"/>
    <m/>
    <m/>
    <s v="IPS AMBULATORIA"/>
    <x v="10"/>
    <x v="166"/>
    <x v="0"/>
    <s v="EVENTO"/>
    <s v="EVENTO"/>
    <s v="CONTRATO "/>
    <m/>
    <m/>
    <m/>
    <m/>
    <s v="CSS117-2023"/>
    <d v="2023-09-05T00:00:00"/>
    <s v="PRÓRROGA AUTOMÁTICA 1 AÑO"/>
    <x v="3"/>
    <x v="19"/>
    <e v="#N/A"/>
    <s v="LYDA PAOLA SUAREZ LOMBO"/>
    <x v="1"/>
    <s v="MEDIANA COMPLEJIDAD"/>
    <s v="FLOR ALBA MERCHAN ACERO"/>
    <s v="COORDINADOR DE NEGOCIACIÓN"/>
    <s v="Marcela Avendaño"/>
    <s v="MÉDICO AUDITOR"/>
    <s v="HUGO ALEJANDRO GUTIERREZ"/>
    <s v="GERENTE CONTRATACIÓN DE RED, COMPRAS Y SERVICIOS ADMINISTRATIVOS"/>
    <m/>
    <m/>
    <m/>
    <s v="SIN PLAN DE RETIRO"/>
    <n v="0"/>
    <n v="0"/>
  </r>
  <r>
    <n v="814003448"/>
    <n v="2"/>
    <s v="NIT"/>
    <s v="AUDIOCOM SAS"/>
    <x v="1"/>
    <s v="ASEGURAMIENTO"/>
    <x v="0"/>
    <s v="050010847405"/>
    <s v="05001"/>
    <s v="MEDELLÍN"/>
    <s v="ANTIOQUIA"/>
    <s v="CR 43 A # 14 - 27 OFICINA 204"/>
    <s v="administracion@audiocom.com.co; servicio@audiocom.com.co; eliana@audiocom.com.co; marcela@audiocom.com.co"/>
    <s v="3791900 ext 100; 6040052"/>
    <n v="3155919230"/>
    <s v="JAIRO DIEGO PORTILLA TORO"/>
    <m/>
    <n v="1"/>
    <s v="IPS AMBULATORIA"/>
    <x v="10"/>
    <x v="167"/>
    <x v="2"/>
    <s v="EVENTO"/>
    <s v="EVENTO"/>
    <s v="CONTRATO "/>
    <d v="2007-11-08T00:00:00"/>
    <m/>
    <m/>
    <m/>
    <s v="CSS028-2018"/>
    <d v="2018-06-13T00:00:00"/>
    <s v="PRÓRROGA AUTOMÁTICA 1 AÑO"/>
    <x v="3"/>
    <x v="21"/>
    <s v="ZULMA TUTASAURA CASTELLANOS"/>
    <s v="BLANCA NIEVES PEÑA LOPEZ"/>
    <x v="1"/>
    <s v="MEDIANA COMPLEJIDAD"/>
    <s v="FLOR ALBA MERCHAN ACERO"/>
    <s v="PROFESIONAL DE NEGOCIACION"/>
    <s v="ADRIANA DIAZ RAMIREZ"/>
    <s v="LIDER DE SERVICIOS DE SALUD"/>
    <s v="SANDRA MILENA CORREA TRUJILLO"/>
    <s v="GERENTE DE CONTRATACION DE RED"/>
    <m/>
    <m/>
    <m/>
    <s v="SIN PLAN DE RETIRO"/>
    <n v="21454700"/>
    <n v="21710570"/>
  </r>
  <r>
    <n v="891200679"/>
    <n v="1"/>
    <s v="NIT"/>
    <s v="E.S.E. HOSPITAL JOSE MARIA HERNANDEZ"/>
    <x v="1"/>
    <s v="ASEGURAMIENTO"/>
    <x v="0"/>
    <s v="860010003801"/>
    <s v="86001"/>
    <s v="MOCOA"/>
    <s v="PUTUMAYO"/>
    <s v="CL 14 # 7 - 26 AV SAN FRANCISCO"/>
    <s v="HOSPITAL-JMH@ASISTENCIA.ORG"/>
    <s v="4296056; 4296057"/>
    <m/>
    <s v="SEGUNDO HERALDO MUÑOZ MEJIA"/>
    <m/>
    <n v="2"/>
    <s v="IPS HOSPITALARIA"/>
    <x v="8"/>
    <x v="38"/>
    <x v="0"/>
    <s v="EVENTO"/>
    <s v="EVENTO"/>
    <s v="CONTRATO EN TRAMITE"/>
    <d v="2001-02-12T00:00:00"/>
    <m/>
    <m/>
    <m/>
    <s v="CAO-CDR-0673-2016"/>
    <d v="2016-04-22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7954541"/>
    <n v="65163240"/>
  </r>
  <r>
    <n v="890701922"/>
    <n v="3"/>
    <s v="NIT"/>
    <s v="E.S.E. HOSPITAL LA MISERICORDIA"/>
    <x v="1"/>
    <s v="ASEGURAMIENTO"/>
    <x v="0"/>
    <s v="736750070501"/>
    <s v="73675"/>
    <s v="SAN ANTONIO"/>
    <s v="TOLIMA"/>
    <s v="CL 7 # 8 - 61"/>
    <s v="HOSPITALLAMISERICORDIA@GMAIL.COM"/>
    <n v="2253412"/>
    <m/>
    <s v="MARTHA LILIANA TAMAYO REINA"/>
    <m/>
    <n v="2"/>
    <s v="IPS HOSPITALARIA"/>
    <x v="8"/>
    <x v="38"/>
    <x v="0"/>
    <s v="EVENTO"/>
    <s v="EVENTO"/>
    <s v="CARTA DE ACEPTACIÓN DE OFERTA"/>
    <d v="2006-10-27T00:00:00"/>
    <m/>
    <m/>
    <m/>
    <s v="CAO-CDR-1851-2017"/>
    <d v="2017-07-21T00:00:00"/>
    <s v="PRÓRROGA AUTOMÁTICA 1 AÑO"/>
    <x v="4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6549050"/>
    <n v="3117083"/>
  </r>
  <r>
    <n v="890701353"/>
    <n v="2"/>
    <s v="NIT"/>
    <s v="E.S.E. NUEVO HOSPITAL LA CANDELARIA"/>
    <x v="1"/>
    <s v="ASEGURAMIENTO"/>
    <x v="0"/>
    <s v="735850109201"/>
    <s v="73585"/>
    <s v="PURIFICACIÓN"/>
    <s v="TOLIMA"/>
    <s v="CR 9 CL 7 ESQUINA"/>
    <s v="nhc.gerencia@gmail.com"/>
    <n v="2280060"/>
    <n v="3158223358"/>
    <s v="CARLOS RAUL FERNANDEZ SALAZAR"/>
    <m/>
    <n v="2"/>
    <s v="IPS HOSPITALARIA"/>
    <x v="8"/>
    <x v="60"/>
    <x v="0"/>
    <s v="EVENTO"/>
    <s v="EVENTO"/>
    <s v="CARTA DE ACEPTACIÓN DE OFERTA"/>
    <d v="1999-10-11T00:00:00"/>
    <m/>
    <m/>
    <m/>
    <s v="CAO-CDR-1432-2016"/>
    <d v="2016-08-01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64696301"/>
    <n v="119629065"/>
  </r>
  <r>
    <n v="890702369"/>
    <n v="4"/>
    <s v="NIT"/>
    <s v="E.S.E. HOSPITAL PASTEUR MELGAR TOLIMA"/>
    <x v="1"/>
    <s v="ASEGURAMIENTO"/>
    <x v="0"/>
    <s v="734490104501"/>
    <s v="73449"/>
    <s v="MELGAR"/>
    <s v="TOLIMA"/>
    <s v="CR 26 # 8 - 10"/>
    <s v="CENTRALURGENCIASPASTEUR@YAHOO.COM"/>
    <s v="2450228; 2457268"/>
    <m/>
    <s v="JOSE JAIME GONZALEZ ENCISO"/>
    <m/>
    <n v="2"/>
    <s v="IPS HOSPITALARIA"/>
    <x v="8"/>
    <x v="38"/>
    <x v="1"/>
    <s v="EVENTO"/>
    <s v="EVENTO"/>
    <s v="CARTA DE ACEPTACIÓN DE OFERTA"/>
    <d v="2000-03-23T00:00:00"/>
    <m/>
    <m/>
    <m/>
    <s v="CSB- 2276 - 2013"/>
    <d v="2013-07-23T00:00:00"/>
    <s v="PRÓRROGA AUTOMÁTICA 1 AÑO"/>
    <x v="4"/>
    <x v="22"/>
    <e v="#N/A"/>
    <s v="DIANA MARCELA AGUILAR ROJAS"/>
    <x v="1"/>
    <s v="MEDIANA COMPLEJIDAD"/>
    <s v="SONIA BEATRIZ SEPULVEDA DE LOS RIOS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77765990"/>
    <n v="92176231"/>
  </r>
  <r>
    <n v="890706067"/>
    <n v="3"/>
    <s v="NIT"/>
    <s v="E.S.E. HOSPITAL SAN JOSE SAN SEBASTIAN DE MARIQUITA"/>
    <x v="1"/>
    <s v="ASEGURAMIENTO"/>
    <x v="0"/>
    <s v="734430102101"/>
    <s v="73443"/>
    <s v="MARIQUITA "/>
    <s v="TOLIMA"/>
    <s v="CR 4 CLS 10 Y 11"/>
    <s v="GERENCIASANJOSE@HOTMAIL.COM"/>
    <s v="2522485 EXT  0526-2450"/>
    <m/>
    <s v="MAURICIO SALAZAR MUÑOZ"/>
    <m/>
    <n v="2"/>
    <s v="IPS HOSPITALARIA"/>
    <x v="8"/>
    <x v="38"/>
    <x v="0"/>
    <s v="EVENTO"/>
    <s v="EVENTO"/>
    <s v="CARTA DE ACEPTACIÓN DE OFERTA"/>
    <d v="1999-08-13T00:00:00"/>
    <s v="CAO-CDR-0022-2016"/>
    <d v="2016-02-01T00:00:00"/>
    <d v="2018-06-05T00:00:00"/>
    <s v="CAO-CDR-1538-2018"/>
    <d v="2018-06-05T00:00:00"/>
    <s v="PRÓRROGA AUTOMÁTICA 1 AÑO"/>
    <x v="4"/>
    <x v="22"/>
    <e v="#N/A"/>
    <s v="LYDA PAOLA SUAREZ LOMBO"/>
    <x v="1"/>
    <s v="BAJ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88561177"/>
    <n v="81312148"/>
  </r>
  <r>
    <n v="890701718"/>
    <n v="7"/>
    <s v="NIT"/>
    <s v="HOSPITAL REGIONAL ALFONSO JARAMILLO SALAZAR EMPRESA SOCIAL DEL ESTADO"/>
    <x v="1"/>
    <s v="ASEGURAMIENTO"/>
    <x v="0"/>
    <s v="734110068701"/>
    <s v="73411"/>
    <s v="LÍBANO"/>
    <s v="TOLIMA"/>
    <s v="CL 4 Nº 2 - 111"/>
    <s v="GERENCIAHRL2012@GMAIL.COM; ASISTENTEGERENCIAHRL2015@GMAIL.COM"/>
    <s v="2564496; 2564187"/>
    <m/>
    <s v="MANUEL ALFONSO GONZALEZ CANTOR"/>
    <m/>
    <n v="2"/>
    <s v="IPS HOSPITALARIA"/>
    <x v="8"/>
    <x v="38"/>
    <x v="0"/>
    <s v="EVENTO"/>
    <s v="EVENTO"/>
    <s v="CARTA DE ACEPTACIÓN DE OFERTA"/>
    <d v="1999-04-13T00:00:00"/>
    <s v="CAO-CDR-1402-2016"/>
    <d v="2016-07-01T00:00:00"/>
    <d v="2018-06-01T00:00:00"/>
    <s v="CAO-CDR-1539-2018"/>
    <d v="2018-06-05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541479794"/>
    <n v="415946537"/>
  </r>
  <r>
    <n v="890706823"/>
    <n v="5"/>
    <s v="NIT"/>
    <s v="E.S.E. HOSPITAL REINA SOFIA DE ESPAÑA"/>
    <x v="1"/>
    <s v="ASEGURAMIENTO"/>
    <x v="0"/>
    <s v="734080073701"/>
    <s v="73408"/>
    <s v="LÉRIDA"/>
    <s v="TOLIMA"/>
    <s v="CL 2 # 13 A - 25"/>
    <s v="HRSE@LATINMAIL.COM; GERENCIA@HOSPITALREINALERIDA.GOV.CO"/>
    <m/>
    <n v="3102541100"/>
    <s v="HERNAN PACHECO CASTILLO"/>
    <m/>
    <n v="2"/>
    <s v="IPS HOSPITALARIA"/>
    <x v="8"/>
    <x v="60"/>
    <x v="0"/>
    <s v="EVENTO"/>
    <s v="EVENTO"/>
    <s v="CARTA DE ACEPTACIÓN DE OFERTA"/>
    <d v="2000-05-30T00:00:00"/>
    <m/>
    <m/>
    <m/>
    <s v="CAO-CDR-1097-2017"/>
    <d v="2017-04-28T00:00:00"/>
    <s v="PRÓRROGA AUTOMÁTICA 1 AÑO"/>
    <x v="4"/>
    <x v="22"/>
    <e v="#N/A"/>
    <s v="DIANA MARCELA AGUILAR ROJAS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63496323"/>
    <n v="111992947"/>
  </r>
  <r>
    <n v="890701715"/>
    <n v="5"/>
    <s v="NIT"/>
    <s v="E.S.E. HOSPITAL SAN ANTONIO"/>
    <x v="1"/>
    <s v="ASEGURAMIENTO"/>
    <x v="0"/>
    <s v="733190099001"/>
    <s v="73319"/>
    <s v="GUAMO"/>
    <s v="TOLIMA"/>
    <s v="CR 9 # 5 - 50"/>
    <s v="SANANTONIOGUAMO@YAHOO.ES"/>
    <n v="2270370"/>
    <m/>
    <s v="NEYLA YAMILE SUAREZ GUTIERREZ"/>
    <m/>
    <n v="2"/>
    <s v="IPS HOSPITALARIA"/>
    <x v="8"/>
    <x v="60"/>
    <x v="0"/>
    <s v="EVENTO"/>
    <s v="EVENTO"/>
    <s v="CARTA DE ACEPTACIÓN DE OFERTA"/>
    <d v="1999-10-07T00:00:00"/>
    <m/>
    <m/>
    <m/>
    <s v="CAO -CDR- 1587-2017"/>
    <d v="2017-06-13T00:00:00"/>
    <s v="PRÓRROGA AUTOMÁTICA 1 AÑO"/>
    <x v="4"/>
    <x v="22"/>
    <e v="#N/A"/>
    <s v="DIVINA CONCEPCIÓN PEDROZO MEJIA"/>
    <x v="1"/>
    <s v="BAJA COMPLEJIDAD"/>
    <s v="FLOR ALBA MERCHAN ACERO"/>
    <s v="PROFESIONA DE NEGOCIACION"/>
    <s v="DOLLY GISCELA LOPEZ CUELLAR"/>
    <s v="MEDICO AUDITOR"/>
    <s v="SANDRA MILENA CORREA TRUJILLO"/>
    <s v="GERENTE DE CONTRATACIÓN DE LA RED Y COMPRA DE BIENES Y SERVICIOS"/>
    <m/>
    <m/>
    <m/>
    <s v="SIN PLAN DE RETIRO"/>
    <n v="42779466"/>
    <n v="59033732"/>
  </r>
  <r>
    <n v="890702241"/>
    <n v="0"/>
    <s v="NIT"/>
    <s v="E.S.E. HOSPITAL NUESTRA SEÑORA DEL CARMEN"/>
    <x v="1"/>
    <s v="ASEGURAMIENTO"/>
    <x v="0"/>
    <s v="731480010401"/>
    <s v="73148"/>
    <s v="CARMEN DE APICALÁ"/>
    <s v="TOLIMA"/>
    <s v="CL 2 # 5 - 07"/>
    <s v="hospitalcarmenapicala@gmail.com"/>
    <s v="2478175; 2479693"/>
    <m/>
    <s v="DELIO GUTIERREZ PATIÑO"/>
    <m/>
    <n v="2"/>
    <s v="IPS HOSPITALARIA"/>
    <x v="8"/>
    <x v="38"/>
    <x v="1"/>
    <s v="EVENTO"/>
    <s v="EVENTO"/>
    <s v="CARTA DE ACEPTACIÓN DE OFERTA"/>
    <d v="2003-01-08T00:00:00"/>
    <m/>
    <m/>
    <m/>
    <s v="CSB- 1608 - 2013"/>
    <d v="2013-06-18T00:00:00"/>
    <s v="PRÓRROGA AUTOMÁTICA 1 AÑO"/>
    <x v="4"/>
    <x v="22"/>
    <e v="#N/A"/>
    <s v="DIANA MARCELA AGUILAR ROJAS"/>
    <x v="1"/>
    <s v="BAJ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37710854"/>
    <n v="45325087"/>
  </r>
  <r>
    <n v="79417964"/>
    <n v="3"/>
    <s v="CÉDULA DE CIUDADANÍA"/>
    <s v="ANDRES RICARDO FERNANDEZ ALDANA"/>
    <x v="1"/>
    <s v="ASEGURAMIENTO"/>
    <x v="0"/>
    <s v="730010148101"/>
    <s v="73001"/>
    <s v="IBAGUÉ"/>
    <s v="TOLIMA"/>
    <s v="CR 9 A # 57 - 24 CONSULTORIO 601"/>
    <s v="ANDRESFERNANDEZREUMATOLOGO@GMAIL.COM"/>
    <n v="2738909"/>
    <s v=""/>
    <s v="ANDRES RICARDO FERNANDEZ ALDANA"/>
    <m/>
    <n v="3"/>
    <s v="PROFESIONAL MÉDICO"/>
    <x v="2"/>
    <x v="168"/>
    <x v="0"/>
    <s v="EVENTO"/>
    <s v="EVENTO"/>
    <s v="CARTA DE ACEPTACIÓN DE OFERTA"/>
    <d v="2010-03-29T00:00:00"/>
    <m/>
    <m/>
    <m/>
    <s v="CAO-CDR-2532-2017"/>
    <d v="2017-11-08T00:00:00"/>
    <s v="PRÓRROGA AUTOMÁTICA 1 AÑO"/>
    <x v="4"/>
    <x v="22"/>
    <e v="#N/A"/>
    <s v="DIVINA CONCEPCIÓN PEDROZO MEJIA"/>
    <x v="1"/>
    <s v="MEDIANA COMPLEJIDAD"/>
    <s v="FLOR ALBA MERCHAN ACERO"/>
    <s v="PROFESIONAL DE NEGOCIACION"/>
    <s v="ADRIANA DIAZ RAMIREZ"/>
    <s v="LIDER DE EVALUACION DE SERVICIOS DE SALUD"/>
    <s v="SANDRA MILENA CORREA TRUJILLO"/>
    <s v="GERENTE DE CONTRATACIÓN DE LA RED Y COMPRA DE BIENES Y SERVICIOS"/>
    <m/>
    <m/>
    <m/>
    <s v="SIN PLAN DE RETIRO"/>
    <n v="3762600"/>
    <n v="3147020"/>
  </r>
  <r>
    <n v="800036400"/>
    <n v="0"/>
    <s v="NIT"/>
    <s v="CLINICA IBAGUE S.A"/>
    <x v="1"/>
    <s v="ASEGURAMIENTO"/>
    <x v="0"/>
    <s v="730010094401"/>
    <s v="73001"/>
    <s v="IBAGUÉ"/>
    <s v="TOLIMA"/>
    <s v="CR 5 # 12 - 15"/>
    <s v="ALEMONCA@MSN.COM; CLINICAIBAGUE@HOTMAIL.COM"/>
    <n v="2639374"/>
    <m/>
    <s v="ALFONSO EDUARDO MONROY CABRA"/>
    <m/>
    <n v="1"/>
    <s v="IPS AMBULATORIA"/>
    <x v="1"/>
    <x v="22"/>
    <x v="0"/>
    <s v="EVENTO"/>
    <s v="EVENTO"/>
    <s v="CARTA DE ACEPTACIÓN DE OFERTA"/>
    <d v="2011-09-12T00:00:00"/>
    <m/>
    <m/>
    <m/>
    <s v="CAO-CDR-2457-2016"/>
    <d v="2017-01-03T00:00:00"/>
    <s v="PRÓRROGA AUTOMÁTICA 1 AÑO"/>
    <x v="4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7597090"/>
    <n v="25871730"/>
  </r>
  <r>
    <n v="809007943"/>
    <n v="7"/>
    <s v="NIT"/>
    <s v="CLINICA INTEGRAL PROVIDA S.A.S"/>
    <x v="1"/>
    <s v="ASEGURAMIENTO"/>
    <x v="0"/>
    <s v="730010053201"/>
    <s v="73001"/>
    <s v="IBAGUÉ"/>
    <s v="TOLIMA"/>
    <s v="CR 5 # 39 - 72"/>
    <s v="PROVIDAIBAGUE@YAHOO.ES"/>
    <n v="2648711"/>
    <m/>
    <s v="AMPARO CHAVEZ BELTRAN"/>
    <m/>
    <n v="1"/>
    <s v="IPS AMBULATORIA"/>
    <x v="1"/>
    <x v="22"/>
    <x v="0"/>
    <s v="EVENTO"/>
    <s v="EVENTO"/>
    <s v="CARTA DE ACEPTACIÓN DE OFERTA"/>
    <d v="2018-07-18T00:00:00"/>
    <s v="CAO-CDR-2077-2018"/>
    <d v="2018-08-06T00:00:00"/>
    <d v="2019-10-31T00:00:00"/>
    <s v="CAO-CDR-5611-2019"/>
    <d v="2019-11-01T00:00:00"/>
    <s v="PRÓRROGA AUTOMÁTICA 1 AÑO"/>
    <x v="4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208532"/>
    <n v="6"/>
    <s v="NIT"/>
    <s v="CENTRO DE SALUD DE SAMPUES (Sucre) EMPRESA SOCIAL DEL ESTADO"/>
    <x v="1"/>
    <s v="ASEGURAMIENTO"/>
    <x v="0"/>
    <s v="706700108601"/>
    <s v="70670"/>
    <s v="SAMPUÉS"/>
    <s v="SUCRE"/>
    <s v="CL 21 # 24-37"/>
    <s v="ESESAMPUES2008@HOTMAIL.COM;JOELROMERO15@HOTMAIL.COM"/>
    <n v="2838189"/>
    <n v="3177845472"/>
    <s v="HERNANDO  MONTALVO VERGARA"/>
    <m/>
    <n v="1"/>
    <s v="IPS AMBULATORIA"/>
    <x v="1"/>
    <x v="22"/>
    <x v="0"/>
    <s v="EVENTO"/>
    <s v="EVENTO"/>
    <s v="CARTA DE ACEPTACIÓN DE OFERTA"/>
    <d v="2017-04-24T00:00:00"/>
    <m/>
    <m/>
    <m/>
    <s v="CAO -CDR-0501-2017"/>
    <d v="2017-04-24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0183943"/>
    <n v="7"/>
    <s v="NIT"/>
    <s v="CLINICA SANTA MARIA LTDA."/>
    <x v="1"/>
    <s v="ASEGURAMIENTO"/>
    <x v="0"/>
    <s v="700010001101"/>
    <s v="70001"/>
    <s v="SINCELEJO"/>
    <s v="SUCRE"/>
    <s v="CR 22 # 16 A - 47"/>
    <s v="GERENCIA@CSM.COM.CO;AUDITORIA@CSM.COM.CO;CLINICASANTAMARIA@TELECOM.COM.CO"/>
    <s v="2812432; 2812433; 2812430"/>
    <m/>
    <s v="MARIA EUGENIA HERNANDEZ NAVARRO"/>
    <m/>
    <n v="2"/>
    <s v="IPS HOSPITALARIA"/>
    <x v="8"/>
    <x v="38"/>
    <x v="1"/>
    <s v="EVENTO"/>
    <s v="EVENTO"/>
    <s v="CARTA CONVENIO"/>
    <d v="1998-11-30T00:00:00"/>
    <m/>
    <m/>
    <m/>
    <s v="A.C.-0813/1998"/>
    <d v="1998-09-30T00:00:00"/>
    <s v="PRÓRROGA AUTOMÁTICA 1 AÑO"/>
    <x v="4"/>
    <x v="22"/>
    <e v="#N/A"/>
    <s v="LYDA PAOLA SUAREZ LOMBO"/>
    <x v="2"/>
    <s v="ALTA COMPLEJIDAD"/>
    <s v="RAUL CASTRO GAITAN"/>
    <s v="COORDINADOR DE CONTRATACIONES"/>
    <s v="ADRIANA DIAZ RAMIREZ"/>
    <s v="GERENTE GARANTIA DE CALIDAD"/>
    <s v="CLAUDIA POSSE VELASQUEZ"/>
    <s v="GERENTE EPS"/>
    <m/>
    <m/>
    <m/>
    <s v="SIN PLAN DE RETIRO"/>
    <n v="116046067"/>
    <n v="284704418"/>
  </r>
  <r>
    <n v="891780185"/>
    <n v="2"/>
    <s v="NIT"/>
    <s v="E.S.E. HOSPITAL UNIVERSITARIO FERNANDO TROCONIS"/>
    <x v="1"/>
    <s v="ASEGURAMIENTO"/>
    <x v="0"/>
    <s v="470010065001"/>
    <s v="47001"/>
    <s v="SANTA MARTA"/>
    <s v="MAGDALENA"/>
    <s v="CL 23 CON CR 14 ESQUINA"/>
    <s v="CALIDADHUFT@HOTMAIL.COM;PLANEACIONHUFT@HOTMAIL.COM"/>
    <s v="(5)4346262 EXT. 189-201; 4314203"/>
    <m/>
    <s v="JOSE RAFAEL DOMINGUEZ AYALA"/>
    <m/>
    <n v="2"/>
    <s v="IPS HOSPITALARIA"/>
    <x v="8"/>
    <x v="38"/>
    <x v="1"/>
    <s v="EVENTO"/>
    <s v="EVENTO"/>
    <s v="CARTA DE ACEPTACIÓN DE OFERTA"/>
    <d v="2003-02-19T00:00:00"/>
    <s v="CAO- CSB- 2692 - 2014"/>
    <d v="2014-11-01T00:00:00"/>
    <d v="2018-03-15T00:00:00"/>
    <s v="CAO-CDR-0784-2018"/>
    <d v="2018-03-15T00:00:00"/>
    <s v="PRÓRROGA AUTOMÁTICA 1 AÑO"/>
    <x v="4"/>
    <x v="22"/>
    <e v="#N/A"/>
    <s v="DIANA MARCELA AGUILAR ROJAS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27982865"/>
    <n v="55805794"/>
  </r>
  <r>
    <n v="819000364"/>
    <n v="7"/>
    <s v="NIT"/>
    <s v="CLINICA DE LA MUJER S.A."/>
    <x v="1"/>
    <s v="ASEGURAMIENTO"/>
    <x v="0"/>
    <s v="470010040601"/>
    <s v="47001"/>
    <s v="SANTA MARTA"/>
    <s v="MAGDALENA"/>
    <s v="CL 22 # 21 - 16"/>
    <s v="CLINICAMUJER@HOTMAIL.COM"/>
    <s v="4204630; 4204089"/>
    <m/>
    <s v="EMILIO JOSE ARAOS SANCHEZ"/>
    <m/>
    <n v="2"/>
    <s v="IPS HOSPITALARIA"/>
    <x v="8"/>
    <x v="77"/>
    <x v="0"/>
    <s v="EVENTO"/>
    <s v="EVENTO"/>
    <s v="CONTRATO EN TRAMITE"/>
    <d v="2016-12-26T00:00:00"/>
    <s v="CAO -CDR- 2410-2016"/>
    <d v="2016-12-26T00:00:00"/>
    <d v="2018-06-14T00:00:00"/>
    <s v="CAO-CDR-1882-2018"/>
    <d v="2018-07-13T00:00:00"/>
    <s v="PRÓRROGA AUTOMÁTICA 1 AÑO"/>
    <x v="4"/>
    <x v="22"/>
    <e v="#N/A"/>
    <m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48658876"/>
    <n v="280605998"/>
  </r>
  <r>
    <n v="800222844"/>
    <n v="4"/>
    <s v="NIT"/>
    <s v="RADIOIMAGENES RADIOLOGOS ASOCIADOS S.A.S."/>
    <x v="1"/>
    <s v="ASEGURAMIENTO"/>
    <x v="0"/>
    <s v="470010017101"/>
    <s v="47001"/>
    <s v="SANTA MARTA"/>
    <s v="MAGDALENA"/>
    <s v="CL 22 # 13-84"/>
    <s v="RRASLTDA@YAHOO.ES"/>
    <n v="4231992"/>
    <m/>
    <s v="HELIANA MARGARITA AMAYA LOCOUTURE"/>
    <m/>
    <n v="1"/>
    <s v="IPS AMBULATORIA"/>
    <x v="10"/>
    <x v="67"/>
    <x v="0"/>
    <s v="EVENTO"/>
    <s v="EVENTO"/>
    <s v="CARTA DE ACEPTACIÓN DE OFERTA"/>
    <d v="2017-11-01T00:00:00"/>
    <m/>
    <m/>
    <m/>
    <s v="CAO-CDR-0564-2018"/>
    <d v="2018-02-20T00:00:00"/>
    <s v="PRÓRROGA AUTOMÁTICA 1 AÑO"/>
    <x v="4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LUISA FERNANDA RODRIGUEZ RODRIGUEZ"/>
    <s v="COORDINADORA GESTION JURÍDICA"/>
    <m/>
    <m/>
    <m/>
    <s v="SIN PLAN DE RETIRO"/>
    <n v="997193"/>
    <n v="0"/>
  </r>
  <r>
    <n v="800193989"/>
    <n v="8"/>
    <s v="NIT"/>
    <s v="CENTRO DIAGNOSTICO DE ESPECIALISTAS LTDA"/>
    <x v="1"/>
    <s v="ASEGURAMIENTO"/>
    <x v="0"/>
    <s v="440010006501"/>
    <s v="44001"/>
    <s v="RIOHACHA"/>
    <s v="LA GUAJIRA"/>
    <s v="CL 13 # 11 - 66"/>
    <s v="ASISTENTE@CLINICACEDES.COM; GERENCIA@CLINICACEDES.COM"/>
    <s v="(5) 7280717; 7286186; 7284572"/>
    <m/>
    <s v="FLORENTINO ANASTACIO  QUINTANA CURIEL"/>
    <s v="GERENCIA@CLINICACEDESCOM"/>
    <n v="2"/>
    <s v="IPS HOSPITALARIA"/>
    <x v="8"/>
    <x v="38"/>
    <x v="1"/>
    <s v="EVENTO"/>
    <s v="EVENTO"/>
    <s v="CARTA DE ACEPTACIÓN DE OFERTA"/>
    <d v="2007-12-19T00:00:00"/>
    <m/>
    <m/>
    <m/>
    <s v="CAO -CSB- 2565-2014"/>
    <d v="2014-09-01T00:00:00"/>
    <s v="PRÓRROGA AUTOMÁTICA 1 AÑO"/>
    <x v="4"/>
    <x v="22"/>
    <e v="#N/A"/>
    <s v="DIANA MARCELA AGUILAR ROJAS"/>
    <x v="1"/>
    <s v="ALT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0801866"/>
    <n v="64779391"/>
  </r>
  <r>
    <n v="891103889"/>
    <n v="6"/>
    <s v="NIT"/>
    <s v="ESE HOSPITAL SANTA TERESA"/>
    <x v="1"/>
    <s v="ASEGURAMIENTO"/>
    <x v="0"/>
    <s v="417970048201"/>
    <s v="41797"/>
    <s v="TESALIA"/>
    <s v="HUILA"/>
    <s v="CL 4 # 4 - 22"/>
    <s v="ESEHOSPITALTESALIA@YAHOO.ES"/>
    <n v="8377004"/>
    <m/>
    <s v="VICENTE LÓPEZ PINZÓN"/>
    <m/>
    <n v="2"/>
    <s v="IPS HOSPITALARIA"/>
    <x v="8"/>
    <x v="38"/>
    <x v="0"/>
    <s v="EVENTO"/>
    <s v="EVENTO"/>
    <s v="CARTA DE ACEPTACIÓN DE OFERTA"/>
    <d v="2008-11-13T00:00:00"/>
    <m/>
    <m/>
    <m/>
    <s v="CAO-CDR-0154-2017"/>
    <d v="2017-01-16T00:00:00"/>
    <s v="PRÓRROGA AUTOMÁTICA 1 AÑO"/>
    <x v="4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277507"/>
    <n v="5350285"/>
  </r>
  <r>
    <n v="891180113"/>
    <n v="8"/>
    <s v="NIT"/>
    <s v="E.S.E. HOSPITAL ARSENIO REPIZO VANEGAS"/>
    <x v="1"/>
    <s v="ASEGURAMIENTO"/>
    <x v="0"/>
    <s v="416680043701"/>
    <s v="41668"/>
    <s v="SAN AGUSTÍN"/>
    <s v="HUILA"/>
    <s v="CL 3 # 2 - 51"/>
    <s v="ESEHARV@HOTMAIL.COM"/>
    <s v="8373314; 8373033"/>
    <n v="3133770857"/>
    <s v="INGRID JOHANNA ORTIZ LEDEZMA"/>
    <m/>
    <n v="2"/>
    <s v="IPS HOSPITALARIA"/>
    <x v="8"/>
    <x v="38"/>
    <x v="1"/>
    <s v="EVENTO"/>
    <s v="EVENTO"/>
    <s v="CARTA DE ACEPTACIÓN DE OFERTA"/>
    <d v="2000-12-14T00:00:00"/>
    <m/>
    <m/>
    <m/>
    <s v="CAO -CSB- 2818 - 2014"/>
    <d v="2014-11-01T00:00:00"/>
    <s v="PRÓRROGA AUTOMÁTICA 1 AÑO"/>
    <x v="4"/>
    <x v="22"/>
    <e v="#N/A"/>
    <s v="DIVINA CONCEPCIÓN PEDROZO MEJIA"/>
    <x v="1"/>
    <s v="BAJ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0652817"/>
    <n v="10793933"/>
  </r>
  <r>
    <n v="813005295"/>
    <n v="8"/>
    <s v="NIT"/>
    <s v="E.S.E. MUNICIPAL MANUEL CASTRO TOVAR"/>
    <x v="1"/>
    <s v="ASEGURAMIENTO"/>
    <x v="0"/>
    <s v="415510048501"/>
    <s v="41551"/>
    <s v="PITALITO"/>
    <s v="HUILA"/>
    <s v="CR 14 A # 9 A - 65"/>
    <s v="gerencia@esemanuelcastrotovar.com"/>
    <n v="8364285"/>
    <m/>
    <s v="SERGIO MAURICIO ZUÑIGA RAMIREZ"/>
    <m/>
    <n v="2"/>
    <s v="IPS HOSPITALARIA"/>
    <x v="8"/>
    <x v="38"/>
    <x v="0"/>
    <s v="EVENTO"/>
    <s v="EVENTO"/>
    <s v="CARTA DE ACEPTACIÓN DE OFERTA"/>
    <d v="2014-12-12T00:00:00"/>
    <s v="CAO -CSB- 0435 - 2015"/>
    <d v="2015-03-02T00:00:00"/>
    <d v="2017-07-31T00:00:00"/>
    <s v="CAO-CDR-2030-2017"/>
    <d v="2017-09-01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136191"/>
    <n v="1981866"/>
  </r>
  <r>
    <n v="891180134"/>
    <n v="2"/>
    <s v="NIT"/>
    <s v="E.S.E. HOSPITAL DEPARTAMENTAL SAN ANTONIO DE PITALITO"/>
    <x v="1"/>
    <s v="ASEGURAMIENTO"/>
    <x v="0"/>
    <s v="415510047901"/>
    <s v="41551"/>
    <s v="PITALITO"/>
    <s v="HUILA"/>
    <s v="CL 3 SUR # 1 B - 45"/>
    <s v="HOSPITALPITALITO@YAHOO.COM;AUDITCALIDAD@HOSPITALPITALITO.GOV.CO; facturacion@hospitalpitalito.gov.co "/>
    <n v="8362711"/>
    <m/>
    <s v="DIANA VICTORIA MUÑOZ MUÑOZ"/>
    <s v="secgerencia@hospitalpitalitogovco"/>
    <n v="2"/>
    <s v="IPS HOSPITALARIA"/>
    <x v="8"/>
    <x v="38"/>
    <x v="0"/>
    <s v="EVENTO"/>
    <s v="EVENTO"/>
    <s v="CARTA DE ACEPTACIÓN DE OFERTA"/>
    <d v="1998-08-26T00:00:00"/>
    <s v="CAO-CDR-1408-2016"/>
    <d v="2016-07-25T00:00:00"/>
    <d v="2017-08-01T00:00:00"/>
    <s v="CAO-CDR-1908-2017"/>
    <d v="2017-08-01T00:00:00"/>
    <s v="PRÓRROGA AUTOMÁTICA 1 AÑO"/>
    <x v="4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45663778"/>
    <n v="260423721"/>
  </r>
  <r>
    <n v="813001653"/>
    <n v="3"/>
    <s v="NIT"/>
    <s v="E.S.E. HOSPITAL MUNICIPAL DE ALGECIRAS"/>
    <x v="1"/>
    <s v="ASEGURAMIENTO"/>
    <x v="0"/>
    <s v="410200019401"/>
    <s v="41020"/>
    <s v="ALGECIRAS"/>
    <s v="HUILA"/>
    <s v="CL 4 # 1 - 40"/>
    <s v="HOSPALGECIRAS@YAHOO.COM.AR"/>
    <s v="8382008; 8382895"/>
    <m/>
    <s v="PABLO LEON PUENTES QUESADA"/>
    <m/>
    <n v="2"/>
    <s v="IPS HOSPITALARIA"/>
    <x v="8"/>
    <x v="38"/>
    <x v="1"/>
    <s v="EVENTO"/>
    <s v="EVENTO"/>
    <s v="CARTA DE ACEPTACIÓN DE OFERTA"/>
    <d v="2005-03-29T00:00:00"/>
    <m/>
    <m/>
    <m/>
    <s v="CAO - CSB - 2441 - 2013"/>
    <d v="2013-08-12T00:00:00"/>
    <s v="PRÓRROGA AUTOMÁTICA 1 AÑO"/>
    <x v="4"/>
    <x v="22"/>
    <e v="#N/A"/>
    <s v="DIVINA CONCEPCIÓN PEDROZO MEJIA"/>
    <x v="1"/>
    <s v="BAJA COMPLEJIDAD"/>
    <m/>
    <m/>
    <m/>
    <m/>
    <m/>
    <m/>
    <m/>
    <m/>
    <m/>
    <s v="SIN PLAN DE RETIRO"/>
    <n v="4170386"/>
    <n v="61621"/>
  </r>
  <r>
    <n v="891180147"/>
    <n v="8"/>
    <s v="NIT"/>
    <s v="E.S.E. HOSPITAL MUNICIPAL SAN ANTONIO DE EL AGRADO"/>
    <x v="1"/>
    <s v="ASEGURAMIENTO"/>
    <x v="0"/>
    <s v="410130030101"/>
    <s v="41013"/>
    <s v="AGRADO"/>
    <s v="HUILA"/>
    <s v="CL 5 # 1 - 31"/>
    <s v="ESEAGRADO@GMAIL.COM"/>
    <s v="8322225; 8322005"/>
    <m/>
    <s v="MONICA ALEJANDRA GRAFFE VICTORIA"/>
    <s v="eseagrado@gmailcom; gerencia@eseagrado-huilagovco"/>
    <n v="1"/>
    <s v="IPS AMBULATORIA"/>
    <x v="1"/>
    <x v="22"/>
    <x v="0"/>
    <s v="EVENTO"/>
    <s v="EVENTO"/>
    <s v="CARTA DE ACEPTACIÓN DE OFERTA"/>
    <d v="2008-06-27T00:00:00"/>
    <m/>
    <m/>
    <m/>
    <s v="CAO-CDR-1433-2016"/>
    <d v="2016-08-02T00:00:00"/>
    <s v="PRÓRROGA AUTOMÁTICA 1 AÑO"/>
    <x v="4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4065345"/>
    <n v="3080403"/>
  </r>
  <r>
    <n v="813011577"/>
    <n v="4"/>
    <s v="NIT"/>
    <s v="CLINICA UROS S.A.S - TORRE A"/>
    <x v="1"/>
    <s v="ASEGURAMIENTO"/>
    <x v="0"/>
    <s v="410010057201"/>
    <s v="41001"/>
    <s v="NEIVA"/>
    <s v="HUILA"/>
    <s v="CR 6 # 16 - 35"/>
    <s v="SERVICIOALCLIENTE@CLINICAUROS.COM"/>
    <n v="8725400"/>
    <m/>
    <s v="NEYDI VIVIANA JAIME LEGUIZAMON"/>
    <m/>
    <n v="2"/>
    <s v="IPS HOSPITALARIA"/>
    <x v="8"/>
    <x v="38"/>
    <x v="0"/>
    <s v="EVENTO"/>
    <s v="EVENTO"/>
    <s v="CONTRATO"/>
    <d v="2007-06-14T00:00:00"/>
    <s v="CAO-CDR-0538-2016"/>
    <d v="2016-04-05T00:00:00"/>
    <d v="2023-10-26T00:00:00"/>
    <s v="CSS088-2023"/>
    <d v="2023-10-26T00:00:00"/>
    <s v="PRÓRROGA AUTOMÁTICA 1 AÑO"/>
    <x v="4"/>
    <x v="22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73913298"/>
    <n v="359370775"/>
  </r>
  <r>
    <n v="813005265"/>
    <n v="7"/>
    <s v="NIT"/>
    <s v="E.S.E. CARMEN EMILIA OSPINA"/>
    <x v="1"/>
    <s v="ASEGURAMIENTO"/>
    <x v="0"/>
    <s v="410010045133"/>
    <s v="41001"/>
    <s v="NEIVA"/>
    <s v="HUILA"/>
    <s v="CR 22 CON CL 26 SUR"/>
    <s v="INFO@ESECARMENEMILIAOSPINA.GOV.CO"/>
    <n v="8726363"/>
    <m/>
    <s v="ERIKA PAOLA LOSADA CARDOZA"/>
    <m/>
    <n v="2"/>
    <s v="IPS HOSPITALARIA"/>
    <x v="8"/>
    <x v="38"/>
    <x v="0"/>
    <s v="EVENTO"/>
    <s v="EVENTO"/>
    <s v="CARTA DE ACEPTACIÓN DE OFERTA"/>
    <d v="2001-01-25T00:00:00"/>
    <m/>
    <m/>
    <m/>
    <s v="CAO-CDR-1133-2016"/>
    <d v="2016-06-22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8705493"/>
    <n v="52340067"/>
  </r>
  <r>
    <n v="890680032"/>
    <n v="1"/>
    <s v="NIT"/>
    <s v="E.S.E. HOSPITAL SAN FRANCISCO DE VIOTA"/>
    <x v="1"/>
    <s v="ASEGURAMIENTO"/>
    <x v="0"/>
    <s v="258780004101"/>
    <s v="25878"/>
    <s v="VIOTÁ"/>
    <s v="CUNDINAMARCA"/>
    <s v="VIOTA CUNDINAMARCA"/>
    <s v="HVIOTA@CUNDINAMARCA.GOV.CO"/>
    <s v="8349412; 8349413; 8349027"/>
    <m/>
    <s v="JENIFFER TATIANA CARDOZO GAMBOA"/>
    <m/>
    <n v="2"/>
    <s v="IPS HOSPITALARIA"/>
    <x v="8"/>
    <x v="38"/>
    <x v="0"/>
    <s v="EVENTO"/>
    <s v="EVENTO"/>
    <s v="CARTA DE ACEPTACIÓN DE OFERTA"/>
    <d v="1998-08-13T00:00:00"/>
    <m/>
    <m/>
    <m/>
    <s v="CAO -CDR- 0127-2017"/>
    <d v="2017-01-11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64736990"/>
    <n v="100212794"/>
  </r>
  <r>
    <n v="900094475"/>
    <n v="2"/>
    <s v="NIT"/>
    <s v="E.S.E. HOSPITAL DE VIANI CUNDINAMARCA"/>
    <x v="1"/>
    <s v="ASEGURAMIENTO"/>
    <x v="0"/>
    <s v="258670190901"/>
    <s v="25867"/>
    <s v="VIANÍ"/>
    <s v="CUNDINAMARCA"/>
    <s v="CR 7 # 2 - 52"/>
    <s v="HOSPITALVIANI@HOTMAIL.COM"/>
    <n v="8441267"/>
    <m/>
    <s v="OLGA LUCIA VELANDIA PACHON"/>
    <s v="gerenciahospitalviani@gmailcom"/>
    <n v="2"/>
    <s v="IPS HOSPITALARIA"/>
    <x v="8"/>
    <x v="38"/>
    <x v="1"/>
    <s v="EVENTO"/>
    <s v="EVENTO"/>
    <s v="CARTA DE ACEPTACIÓN DE OFERTA"/>
    <d v="2006-09-13T00:00:00"/>
    <m/>
    <m/>
    <m/>
    <s v=" CSB- 3587 - 2013"/>
    <d v="2013-12-23T00:00:00"/>
    <s v="PRÓRROGA AUTOMÁTICA 1 AÑO"/>
    <x v="4"/>
    <x v="22"/>
    <e v="#N/A"/>
    <s v="DIVINA CONCEPCIÓN PEDROZO MEJIA"/>
    <x v="1"/>
    <s v="MEDIANA COMPLEJIDAD"/>
    <s v="PATRICIA OTERO MARTINEZ"/>
    <s v="PROFESIONA DE NEGOCIACION (ENCARGADA)"/>
    <m/>
    <m/>
    <s v="SANDRA MILENA CORREA TRUJILLO"/>
    <s v="LIDER DE CONTRATACIÓN Y SUFICIENCIA DE RED"/>
    <m/>
    <m/>
    <m/>
    <s v="SIN PLAN DE RETIRO"/>
    <n v="16653672"/>
    <n v="35061688"/>
  </r>
  <r>
    <n v="890680033"/>
    <n v="9"/>
    <s v="NIT"/>
    <s v="E.S.E. HOSPITAL MARCO FELIPE AFANADOR DE TOCAIMA"/>
    <x v="1"/>
    <s v="ASEGURAMIENTO"/>
    <x v="0"/>
    <s v="258150002701"/>
    <s v="25815"/>
    <s v="TOCAIMA"/>
    <s v="CUNDINAMARCA"/>
    <s v="CR 10 # 5 - 64"/>
    <s v="HTOCAIMA@CUNDINAMARCA.GOV.CO"/>
    <s v="8341602; 8367544; 8367549"/>
    <m/>
    <s v="ERICA SAMARY AFANADOR   PUENTES"/>
    <m/>
    <n v="2"/>
    <s v="IPS HOSPITALARIA"/>
    <x v="8"/>
    <x v="38"/>
    <x v="1"/>
    <s v="EVENTO"/>
    <s v="EVENTO"/>
    <s v="CARTA DE ACEPTACIÓN DE OFERTA"/>
    <d v="1998-07-30T00:00:00"/>
    <m/>
    <m/>
    <m/>
    <s v="CSB- 1605 - 2013"/>
    <d v="2013-06-18T00:00:00"/>
    <s v="PRÓRROGA AUTOMÁTICA 1 AÑO"/>
    <x v="4"/>
    <x v="22"/>
    <e v="#N/A"/>
    <s v="DIVINA CONCEPCIÓN PEDROZO MEJIA"/>
    <x v="1"/>
    <s v="BAJ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136285435"/>
    <n v="531444314"/>
  </r>
  <r>
    <n v="832008321"/>
    <n v="4"/>
    <s v="NIT"/>
    <s v="E.S.E. CENTRO DE SALUD DE TAUSA"/>
    <x v="1"/>
    <s v="ASEGURAMIENTO"/>
    <x v="0"/>
    <s v="257930013101"/>
    <s v="25793"/>
    <s v="TAUSA"/>
    <s v="CUNDINAMARCA"/>
    <s v="CR 4 # 4 - 12"/>
    <s v="ESETAUSA@GMAIL.COM"/>
    <n v="8583024"/>
    <m/>
    <s v="CLAUDIA NELLY ALARCON FRAILE"/>
    <m/>
    <n v="1"/>
    <s v="IPS AMBULATORIA"/>
    <x v="1"/>
    <x v="22"/>
    <x v="1"/>
    <s v="EVENTO"/>
    <s v="EVENTO"/>
    <s v="CARTA DE ACEPTACIÓN DE OFERTA"/>
    <d v="2007-11-30T00:00:00"/>
    <m/>
    <m/>
    <m/>
    <s v="CSB- 1604 - 2013"/>
    <d v="2013-06-18T00:00:00"/>
    <s v="PRÓRROGA AUTOMÁTICA 1 AÑO"/>
    <x v="4"/>
    <x v="22"/>
    <e v="#N/A"/>
    <s v="LYDA PAOLA SUAREZ LOMBO"/>
    <x v="1"/>
    <s v="MEDIANA COMPLEJIDAD"/>
    <s v="SONIA BEATRIZ SEPULVEDA DE LOS RIOS"/>
    <s v="PROFESIONAL DE NEGOCIACIÓN"/>
    <m/>
    <m/>
    <s v="SANDRA MILENA CORREA TRUJILLO"/>
    <s v="GERENTE DE CONTRATACIÓN DE LA RED Y COMPRA DE BIENES Y SERVICIOS"/>
    <m/>
    <m/>
    <m/>
    <s v="SIN PLAN DE RETIRO"/>
    <n v="5364866"/>
    <n v="5201527"/>
  </r>
  <r>
    <n v="832000029"/>
    <n v="1"/>
    <s v="NIT"/>
    <s v="E.S.E. HOSPITAL HILARIO LUGO"/>
    <x v="1"/>
    <s v="ASEGURAMIENTO"/>
    <x v="0"/>
    <s v="257180001801"/>
    <s v="25718"/>
    <s v="SASAIMA"/>
    <s v="CUNDINAMARCA"/>
    <s v="CR 4 # 8 A - 75"/>
    <s v="HSASAIMA@CUNDINAMARCA.GOV.CO"/>
    <n v="8468099"/>
    <m/>
    <s v="MARIA ISABEL RAMIREZ PLAZAS"/>
    <m/>
    <n v="2"/>
    <s v="IPS HOSPITALARIA"/>
    <x v="8"/>
    <x v="38"/>
    <x v="1"/>
    <s v="EVENTO"/>
    <s v="EVENTO"/>
    <s v="CARTA DE ACEPTACIÓN DE OFERTA"/>
    <d v="1998-09-04T00:00:00"/>
    <s v="CSB- 1609 - 2013"/>
    <d v="2013-06-18T00:00:00"/>
    <d v="2018-10-31T00:00:00"/>
    <s v="CAO-CDR-2973-2018"/>
    <d v="2018-09-09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53570413"/>
    <n v="71160025"/>
  </r>
  <r>
    <n v="900283194"/>
    <n v="9"/>
    <s v="NIT"/>
    <s v="E.S.E. CENTRO DE SALUD SAN FRANCISCO DE SALES"/>
    <x v="1"/>
    <s v="ASEGURAMIENTO"/>
    <x v="0"/>
    <s v="256580221901"/>
    <s v="25658"/>
    <s v="SAN FRANCISCO"/>
    <s v="CUNDINAMARCA"/>
    <s v="CL 5 CON CR 7 ESQUINA"/>
    <s v="ESESANFRANCISCODESALES@HOTMAIL.COM"/>
    <n v="8478336"/>
    <m/>
    <s v="JAIME ALBERTO VITALIANO ALBA PARDO"/>
    <m/>
    <n v="2"/>
    <s v="IPS HOSPITALARIA"/>
    <x v="8"/>
    <x v="38"/>
    <x v="0"/>
    <s v="EVENTO"/>
    <s v="EVENTO"/>
    <s v="CARTA DE ACEPTACIÓN DE OFERTA"/>
    <d v="2011-10-12T00:00:00"/>
    <s v="CSB- 1601 - 2013"/>
    <d v="2013-06-18T00:00:00"/>
    <d v="2017-10-01T00:00:00"/>
    <s v="CAO-CDR-2154-2017"/>
    <d v="2017-10-01T00:00:00"/>
    <s v="PRÓRROGA AUTOMÁTICA 1 AÑO"/>
    <x v="4"/>
    <x v="22"/>
    <e v="#N/A"/>
    <s v="DIVINA CONCEPCIÓN PEDROZO MEJIA"/>
    <x v="1"/>
    <s v="BAJA COMPLEJIDAD"/>
    <s v="FLOR ALBA MERCHAN ACERO"/>
    <s v="PROFESIONAL DE NEGOCIACION"/>
    <s v="ADRIANA DIAZ RAMIREZ"/>
    <s v="LIDER DE GESTIÓN DE LA ATENCIÓN EN SALUD"/>
    <s v="SANDRA MILENA CORREA TRUJILLO"/>
    <s v="GERENTE DE CONTRATACION DE RED"/>
    <m/>
    <m/>
    <m/>
    <s v="SIN PLAN DE RETIRO"/>
    <n v="27972837"/>
    <n v="40063888"/>
  </r>
  <r>
    <n v="52007657"/>
    <n v="1"/>
    <s v="CÉDULA DE CIUDADANÍA"/>
    <s v="XIOMAR JEANNETTE  ESPINEL RODRIGUEZ"/>
    <x v="1"/>
    <s v="ASEGURAMIENTO"/>
    <x v="0"/>
    <s v="254305133301"/>
    <s v="25430"/>
    <s v="MADRID"/>
    <s v="CUNDINAMARCA"/>
    <s v="CR 5  # 5-21"/>
    <s v="XJESPINEL@HOTMAIL.COM"/>
    <n v="8252094"/>
    <m/>
    <s v="XIOMAR JEANNETTE  ESPINEL RODRIGUEZ"/>
    <m/>
    <n v="3"/>
    <s v="PROFESIONAL MÉDICO"/>
    <x v="2"/>
    <x v="169"/>
    <x v="0"/>
    <s v="EVENTO"/>
    <s v="EVENTO"/>
    <s v="CARTA DE ACEPTACIÓN DE OFERTA"/>
    <d v="2017-03-28T00:00:00"/>
    <m/>
    <m/>
    <m/>
    <s v="CAO-CDR-0710-2017"/>
    <d v="2017-04-01T00:00:00"/>
    <s v="PRÓRROGA AUTOMÁTICA 1 AÑO"/>
    <x v="4"/>
    <x v="22"/>
    <e v="#N/A"/>
    <s v="LYDA PAOLA SUAREZ LOMBO"/>
    <x v="2"/>
    <s v="BAJA COMPLEJIDAD"/>
    <s v="FLOR ALBA MERCHAN ACERO"/>
    <s v="PROFESIONAL DE NEGOCIACIÓN"/>
    <s v="ADRIANA DIAZ RAMIREZ"/>
    <m/>
    <s v="SANDRA MILENA CORREA TRUJILLO"/>
    <s v="GERENTE DE CONTRATACIÓN DE RED"/>
    <m/>
    <m/>
    <m/>
    <s v="SIN PLAN DE RETIRO"/>
    <n v="0"/>
    <n v="0"/>
  </r>
  <r>
    <n v="899999165"/>
    <n v="6"/>
    <s v="NIT"/>
    <s v="E.S.E. HOSPITAL SAN JOSE LA PALMA"/>
    <x v="1"/>
    <s v="ASEGURAMIENTO"/>
    <x v="0"/>
    <s v="253940003401"/>
    <s v="25394"/>
    <s v="LA PALMA"/>
    <s v="CUNDINAMARCA"/>
    <s v="CR 5 # 1 - 08"/>
    <s v="CONTACTENOS@ESEHOSPITAL-LAPALMA.GOV.CO"/>
    <n v="8505166"/>
    <n v="3504264850"/>
    <s v="OSCAR ALBERTO SANCHEZ MUÑOZ"/>
    <m/>
    <n v="2"/>
    <s v="IPS HOSPITALARIA"/>
    <x v="8"/>
    <x v="38"/>
    <x v="0"/>
    <s v="EVENTO"/>
    <s v="EVENTO"/>
    <s v="CARTA DE ACEPTACIÓN DE OFERTA"/>
    <d v="1999-07-13T00:00:00"/>
    <m/>
    <m/>
    <m/>
    <s v="CAO-CDR-2417-2018"/>
    <d v="2018-09-11T00:00:00"/>
    <s v="PRÓRROGA AUTOMÁTICA 1 AÑO"/>
    <x v="4"/>
    <x v="22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3241178"/>
    <n v="38462995"/>
  </r>
  <r>
    <n v="900000427"/>
    <n v="6"/>
    <s v="NIT"/>
    <s v="E.S.E POLICLINICO DE JUNIN"/>
    <x v="1"/>
    <s v="ASEGURAMIENTO"/>
    <x v="0"/>
    <s v="253720031401"/>
    <s v="25372"/>
    <s v="JUNÍN"/>
    <s v="CUNDINAMARCA"/>
    <s v="CR 3 # 5 - 29"/>
    <s v="ESEJUNIN@YAHOO.COM.AR"/>
    <n v="8533196"/>
    <n v="3157931016"/>
    <s v="JUAN CARLOS BELTRAN BELTRAN"/>
    <m/>
    <n v="2"/>
    <s v="IPS HOSPITALARIA"/>
    <x v="8"/>
    <x v="38"/>
    <x v="0"/>
    <s v="EVENTO"/>
    <s v="EVENTO"/>
    <s v="CARTA DE ACEPTACIÓN DE OFERTA"/>
    <d v="2006-10-03T00:00:00"/>
    <m/>
    <m/>
    <m/>
    <s v="CAO -CDR- 1543-2017"/>
    <d v="2017-06-09T00:00:00"/>
    <s v="PRÓRROGA AUTOMÁTICA 1 AÑO"/>
    <x v="4"/>
    <x v="22"/>
    <e v="#N/A"/>
    <s v="DIVINA CONCEPCIÓN PEDROZO MEJIA"/>
    <x v="1"/>
    <s v="BAJ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13829433"/>
    <n v="11575275"/>
  </r>
  <r>
    <n v="899999163"/>
    <n v="1"/>
    <s v="NIT"/>
    <s v="E.S.E. HOSPITAL SAN FRANCISCO DE GACHETA"/>
    <x v="1"/>
    <s v="ASEGURAMIENTO"/>
    <x v="0"/>
    <s v="252970003501"/>
    <s v="25297"/>
    <s v="GACHETÁ"/>
    <s v="CUNDINAMARCA"/>
    <s v="CR 8 # 6 A - 121"/>
    <s v="DEICYMARTIN@HOTMAIL.COM;HGACHETA@YAHOO.COM"/>
    <s v="8535617; 8535618"/>
    <m/>
    <s v="LEIDY ALEXANDRA SEMA ABRIL"/>
    <m/>
    <n v="2"/>
    <s v="IPS HOSPITALARIA"/>
    <x v="8"/>
    <x v="38"/>
    <x v="0"/>
    <s v="EVENTO"/>
    <s v="EVENTO"/>
    <s v="CARTA DE ACEPTACIÓN DE OFERTA"/>
    <d v="1998-09-17T00:00:00"/>
    <s v="CAO -CBS- 1156 - 2015"/>
    <d v="2015-05-25T00:00:00"/>
    <d v="2017-06-15T00:00:00"/>
    <s v="CAO -CDR- 1709-2017"/>
    <d v="2017-07-06T00:00:00"/>
    <s v="PRÓRROGA AUTOMÁTICA 1 AÑO"/>
    <x v="4"/>
    <x v="2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03955593"/>
    <n v="178775232"/>
  </r>
  <r>
    <n v="79589791"/>
    <n v="3"/>
    <s v="CÉDULA DE CIUDADANÍA"/>
    <s v="FREDY PAVEL LEIVA LARA"/>
    <x v="1"/>
    <s v="ASEGURAMIENTO"/>
    <x v="0"/>
    <s v="252900317501"/>
    <s v="25290"/>
    <s v="FUSAGASUGÁ"/>
    <s v="CUNDINAMARCA"/>
    <s v="TRANSVERSAL 12 # 17A - 38 PISO 2"/>
    <s v="FREDYDOC79@HOTMAIL.COM"/>
    <n v="8671373"/>
    <s v="3024087666 "/>
    <s v="FREDY PAVEL LEIVA LARA"/>
    <m/>
    <n v="3"/>
    <s v="PROFESIONAL MÉDICO"/>
    <x v="2"/>
    <x v="129"/>
    <x v="2"/>
    <s v="EVENTO"/>
    <s v="EVENTO"/>
    <s v="CARTA DE ACEPTACIÓN DE OFERTA"/>
    <d v="2018-08-30T00:00:00"/>
    <s v="CAO-CDR-2268-2018"/>
    <d v="2018-09-01T00:00:00"/>
    <d v="2021-08-31T00:00:00"/>
    <s v="CAO-CDR-1178-2021"/>
    <d v="2021-09-01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97828410"/>
    <n v="299867703"/>
  </r>
  <r>
    <n v="812001792"/>
    <n v="5"/>
    <s v="NIT"/>
    <s v="E.S.E CAMU DE PURISIMA"/>
    <x v="1"/>
    <s v="ASEGURAMIENTO"/>
    <x v="0"/>
    <s v="235860074301"/>
    <s v="23586"/>
    <s v="PURÍSIMA"/>
    <s v="CÓRDOBA"/>
    <s v="CR 6 N # 12 - 19 VIA LORICA - CHINU"/>
    <s v="ESECAMUPURISIMA1@HOTMAIL.COM"/>
    <n v="7537549"/>
    <m/>
    <s v="MARIA JOSE HERNANDEZ ANAYA"/>
    <m/>
    <n v="1"/>
    <s v="IPS AMBULATORIA"/>
    <x v="1"/>
    <x v="22"/>
    <x v="0"/>
    <s v="EVENTO"/>
    <s v="EVENTO"/>
    <s v="CARTA DE ACEPTACIÓN DE OFERTA"/>
    <d v="2017-04-19T00:00:00"/>
    <m/>
    <m/>
    <m/>
    <s v="CAO-CDR-1990-2017"/>
    <d v="2017-08-07T00:00:00"/>
    <s v="PRÓRROGA AUTOMÁTICA 1 AÑO"/>
    <x v="4"/>
    <x v="22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91001122"/>
    <n v="8"/>
    <s v="NIT"/>
    <s v="CLINICA MONTERIA S.A."/>
    <x v="1"/>
    <s v="ASEGURAMIENTO"/>
    <x v="0"/>
    <s v="230010054201"/>
    <s v="23001"/>
    <s v="MONTERÍA"/>
    <s v="CÓRDOBA"/>
    <s v="CR 4 # 60 - 35"/>
    <s v="ADMINISTRACION@CLINICAMONTERIA.COM.CO"/>
    <n v="7916600"/>
    <m/>
    <s v="DIEGO RAUL BLANCO PEREZ"/>
    <m/>
    <n v="2"/>
    <s v="IPS HOSPITALARIA"/>
    <x v="8"/>
    <x v="38"/>
    <x v="0"/>
    <s v="EVENTO"/>
    <s v="EVENTO"/>
    <s v="CARTA CONVENIO"/>
    <d v="2001-01-26T00:00:00"/>
    <m/>
    <m/>
    <m/>
    <s v="5456/2007"/>
    <d v="2007-11-06T00:00:00"/>
    <s v="PRÓRROGA AUTOMÁTICA 1 AÑO"/>
    <x v="4"/>
    <x v="22"/>
    <e v="#N/A"/>
    <s v="DIVINA CONCEPCIÓN PEDROZO MEJIA"/>
    <x v="2"/>
    <s v="ALTA COMPLEJIDAD"/>
    <s v="RAUL CASTRO GAITAN"/>
    <s v="COORDINADOR DE CONTRATACIONES"/>
    <s v="ADRIANA DIAZ RAMIREZ"/>
    <s v="GERENTE GARANTIA DE CALIDAD"/>
    <s v="ANDRES BARRAGAN TOBAR"/>
    <s v="GERENTE ADMINISTRATIVO Y FINANCIERO"/>
    <m/>
    <m/>
    <m/>
    <s v="SIN PLAN DE RETIRO"/>
    <n v="94993433"/>
    <n v="188133380"/>
  </r>
  <r>
    <n v="891180098"/>
    <n v="5"/>
    <s v="NIT"/>
    <s v="E.S.E. HOSPITAL MARIA INMACULADA"/>
    <x v="1"/>
    <s v="ASEGURAMIENTO"/>
    <x v="0"/>
    <s v="180010002501"/>
    <s v="18001"/>
    <s v="FLORENCIA"/>
    <s v="CAQUETÁ"/>
    <s v="DIAGONAL 20 # 7 - 93"/>
    <s v="PLANEACION@HMI.GOV.CO"/>
    <s v="4357630; 435207; 4352070"/>
    <m/>
    <s v="LUIS FRANCISCO RUIZ AGUILAR"/>
    <m/>
    <n v="2"/>
    <s v="IPS HOSPITALARIA"/>
    <x v="8"/>
    <x v="38"/>
    <x v="0"/>
    <s v="EVENTO"/>
    <s v="EVENTO"/>
    <s v="CONTRATO EN TRAMITE"/>
    <d v="1998-11-30T00:00:00"/>
    <s v="CARTA 1305/2002"/>
    <d v="2003-03-08T00:00:00"/>
    <d v="2003-03-09T00:00:00"/>
    <s v="SS-CDG-CON- 0616/2002"/>
    <d v="2002-08-08T00:00:00"/>
    <s v="PRÓRROGA AUTOMÁTICA 1 AÑO"/>
    <x v="4"/>
    <x v="22"/>
    <e v="#N/A"/>
    <s v="DIANA MARCELA AGUILAR ROJAS"/>
    <x v="2"/>
    <s v="ALTA COMPLEJIDAD"/>
    <s v="RAUL CASTRO GAITAN"/>
    <s v="COORDINADOR DE CONTRATACIONES"/>
    <m/>
    <m/>
    <s v="NELSON EDUARDO MORA VEGA"/>
    <s v="SUBDIRECTOR DE SALUD"/>
    <m/>
    <m/>
    <m/>
    <s v="SIN PLAN DE RETIRO"/>
    <n v="208026964"/>
    <n v="241273331"/>
  </r>
  <r>
    <n v="891800611"/>
    <n v="6"/>
    <s v="NIT"/>
    <s v="E.S.E. HOSPITAL SAN ANTONIO DE SOATA"/>
    <x v="1"/>
    <s v="ASEGURAMIENTO"/>
    <x v="0"/>
    <s v="157530033201"/>
    <s v="15753"/>
    <s v="SOATÁ"/>
    <s v="BOYACÁ"/>
    <s v="CR 7 # 6 - 31"/>
    <s v="correspondencia@hospisoata.gov.co"/>
    <s v="7880193; 7880205"/>
    <m/>
    <s v="SHEYLA FANORY RINCON CAICEDO"/>
    <m/>
    <n v="2"/>
    <s v="IPS HOSPITALARIA"/>
    <x v="8"/>
    <x v="38"/>
    <x v="0"/>
    <s v="EVENTO"/>
    <s v="EVENTO"/>
    <s v="CONTRATO EN TRAMITE"/>
    <d v="1999-11-27T00:00:00"/>
    <m/>
    <m/>
    <m/>
    <s v="CAO-CBS-1212-2015"/>
    <d v="2015-06-04T00:00:00"/>
    <s v="PRÓRROGA AUTOMÁTICA 1 AÑO"/>
    <x v="4"/>
    <x v="22"/>
    <e v="#N/A"/>
    <s v="LYDA PAOLA SUAREZ LOMBO"/>
    <x v="1"/>
    <s v="BAJ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274081633"/>
    <n v="280155296"/>
  </r>
  <r>
    <n v="891800644"/>
    <n v="9"/>
    <s v="NIT"/>
    <s v="E.S.E. HOSPITAL SAN VICENTE DE RAMIRIQUI"/>
    <x v="1"/>
    <s v="ASEGURAMIENTO"/>
    <x v="0"/>
    <s v="155990071201"/>
    <s v="15599"/>
    <s v="RAMIRIQUÍ"/>
    <s v="BOYACÁ"/>
    <s v="CR 3 # 7 - 21"/>
    <s v="HOSPITALRAMIRIQUI1907@GMAIL.COM"/>
    <n v="987327546"/>
    <m/>
    <s v="JUAN PABLO ALVAREZ NAJAR"/>
    <m/>
    <n v="2"/>
    <s v="IPS HOSPITALARIA"/>
    <x v="8"/>
    <x v="38"/>
    <x v="0"/>
    <s v="EVENTO"/>
    <s v="EVENTO"/>
    <s v="CONTRATO "/>
    <d v="2004-03-19T00:00:00"/>
    <s v="CAO-CDR-1521-2018"/>
    <d v="2018-05-31T00:00:00"/>
    <d v="2023-09-29T00:00:00"/>
    <s v="CSS112-2023"/>
    <d v="2023-09-29T00:00:00"/>
    <s v="PRÓRROGA AUTOMÁTICA 1 AÑO"/>
    <x v="4"/>
    <x v="22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770612"/>
    <n v="46348419"/>
  </r>
  <r>
    <n v="891800395"/>
    <n v="1"/>
    <s v="NIT"/>
    <s v="E.S.E. HOSPITAL REGIONAL DE MONIQUIRA"/>
    <x v="1"/>
    <s v="ASEGURAMIENTO"/>
    <x v="0"/>
    <s v="154690082301"/>
    <s v="15469"/>
    <s v="MONIQUIRÁ"/>
    <s v="BOYACÁ"/>
    <s v="CL 19 # 8 - 108"/>
    <s v="GERENCIA@HRM.GOV.CO;CONTACTENOS@HRM.GOV.CO"/>
    <s v="8282360; 87282360"/>
    <m/>
    <s v="LUIS CARLOS OLARTE CONTRERAS"/>
    <m/>
    <n v="2"/>
    <s v="IPS HOSPITALARIA"/>
    <x v="8"/>
    <x v="38"/>
    <x v="1"/>
    <s v="EVENTO"/>
    <s v="EVENTO"/>
    <s v="CARTA DE ACEPTACIÓN DE OFERTA"/>
    <d v="1999-09-07T00:00:00"/>
    <s v="CSB- 2247 - 2013"/>
    <d v="2013-07-23T00:00:00"/>
    <d v="2016-11-09T00:00:00"/>
    <s v="CAO-CDR-2192-2016"/>
    <d v="2016-11-09T00:00:00"/>
    <s v="PRÓRROGA AUTOMÁTICA 1 AÑO"/>
    <x v="4"/>
    <x v="22"/>
    <e v="#N/A"/>
    <s v="DIVINA CONCEPCIÓN PEDROZO MEJIA"/>
    <x v="1"/>
    <s v="MEDIANA COMPLEJIDAD"/>
    <s v="SONIA BEATRIZ SEPULVEDA DE LOS RIOS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354981069"/>
    <n v="1149846342"/>
  </r>
  <r>
    <n v="800152970"/>
    <n v="3"/>
    <s v="NIT"/>
    <s v="E.S.E. HOSPITAL DE MIRAFLORES"/>
    <x v="1"/>
    <s v="ASEGURAMIENTO"/>
    <x v="0"/>
    <s v="154550072601"/>
    <s v="15455"/>
    <s v="MIRAFLORES"/>
    <s v="BOYACÁ"/>
    <s v="CL 2 # 10 - 14"/>
    <s v="HOSPITALMIRAFLORES@HOTMAIL.COM"/>
    <s v="(098)7331347"/>
    <m/>
    <s v="SONIA PATRICIA RODRIGUEZ NIÑO"/>
    <s v="GERENCIA@HOSPITALMIRAFLORESGOVCO"/>
    <n v="2"/>
    <s v="IPS HOSPITALARIA"/>
    <x v="8"/>
    <x v="38"/>
    <x v="0"/>
    <s v="EVENTO"/>
    <s v="EVENTO"/>
    <s v="CARTA DE ACEPTACIÓN DE OFERTA"/>
    <d v="2000-02-22T00:00:00"/>
    <m/>
    <m/>
    <m/>
    <s v="CAO-CDR-1098-2017"/>
    <d v="2017-04-28T00:00:00"/>
    <s v="PRÓRROGA AUTOMÁTICA 1 AÑO"/>
    <x v="4"/>
    <x v="22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72210537"/>
    <n v="81269722"/>
  </r>
  <r>
    <n v="820003411"/>
    <n v="2"/>
    <s v="NIT"/>
    <s v="E.S.E. CENTRO DE SALUD DE COMBITA"/>
    <x v="1"/>
    <s v="ASEGURAMIENTO"/>
    <x v="0"/>
    <s v="152040060001"/>
    <s v="15204"/>
    <s v="CÓMBITA"/>
    <s v="BOYACÁ"/>
    <s v="CR 5 # 1 - 80"/>
    <s v="CSALUDCOMBITA@HOTMAIL.ES"/>
    <n v="7310017"/>
    <m/>
    <s v="CARLOS EDUARDO MACHADO JIMENEZ"/>
    <s v="gerenciacombitaboyaca@gmailcom "/>
    <n v="1"/>
    <s v="IPS AMBULATORIA"/>
    <x v="1"/>
    <x v="22"/>
    <x v="1"/>
    <s v="EVENTO"/>
    <s v="EVENTO"/>
    <s v="CARTA DE ACEPTACIÓN DE OFERTA"/>
    <d v="2013-06-18T00:00:00"/>
    <m/>
    <m/>
    <m/>
    <s v="CSB- 1585 - 2013"/>
    <d v="2013-06-18T00:00:00"/>
    <s v="PRÓRROGA AUTOMÁTICA 1 AÑO"/>
    <x v="4"/>
    <x v="22"/>
    <e v="#N/A"/>
    <s v="DIANA MARCELA AGUILAR ROJAS"/>
    <x v="1"/>
    <s v="BAJA COMPLEJIDAD"/>
    <s v="SONIA BEATRIZ SEPULVEDA DE LOS RIOS"/>
    <s v="PROFESIONAL DE NEGOCIACIÓN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820005389"/>
    <n v="7"/>
    <s v="NIT"/>
    <s v="E.S.E. HOSPITAL REGIONAL CHIQUINQUIRA"/>
    <x v="1"/>
    <s v="ASEGURAMIENTO"/>
    <x v="0"/>
    <s v="151760095501"/>
    <s v="15176"/>
    <s v="CHIQUINQUIRÁ"/>
    <s v="BOYACÁ"/>
    <s v="CR 13 # 18 - 60"/>
    <s v="HOSPITALCHIQUINQUIRA@YAHOO.COM"/>
    <s v="7261431; 7261152"/>
    <m/>
    <s v="JULIANA DEL PILAR CORTAZAR MURILLO"/>
    <s v="gerencia@hospitalchiquinquiragovco"/>
    <n v="2"/>
    <s v="IPS HOSPITALARIA"/>
    <x v="8"/>
    <x v="38"/>
    <x v="1"/>
    <s v="EVENTO"/>
    <s v="EVENTO"/>
    <s v="CARTA DE ACEPTACIÓN DE OFERTA"/>
    <d v="2005-08-18T00:00:00"/>
    <m/>
    <m/>
    <m/>
    <s v="CAO -CDR- 1292-2017"/>
    <d v="2017-05-22T00:00:00"/>
    <s v="PRÓRROGA AUTOMÁTICA 1 AÑO"/>
    <x v="4"/>
    <x v="22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820653257"/>
    <n v="967798321"/>
  </r>
  <r>
    <n v="820001103"/>
    <n v="1"/>
    <s v="NIT"/>
    <s v="SOCIEDAD MEDICA AMES S.A.S"/>
    <x v="1"/>
    <s v="ASEGURAMIENTO"/>
    <x v="0"/>
    <s v="151760012701"/>
    <s v="15176"/>
    <s v="CHIQUINQUIRÁ"/>
    <s v="BOYACÁ"/>
    <s v="CR 8 # 12 - 51"/>
    <s v="SM.AMES@HOTMAIL.COM"/>
    <s v="7264959; 7260159;7211377;7262802"/>
    <m/>
    <s v="AITZA CASTAÑEDA PACHON"/>
    <s v="aitza2706@hotmailcom"/>
    <n v="1"/>
    <s v="IPS AMBULATORIA"/>
    <x v="1"/>
    <x v="22"/>
    <x v="1"/>
    <s v="EVENTO"/>
    <s v="EVENTO"/>
    <s v="CONTRATO "/>
    <d v="2013-12-17T00:00:00"/>
    <s v="CAO-CDR-1726-2018"/>
    <d v="2018-06-25T00:00:00"/>
    <d v="2023-06-05T00:00:00"/>
    <s v="CSS061-2023"/>
    <d v="2023-06-05T00:00:00"/>
    <s v="PRÓRROGA AUTOMÁTICA 1 AÑO"/>
    <x v="4"/>
    <x v="22"/>
    <e v="#N/A"/>
    <s v="Freddy Alexander Moreno Hernández"/>
    <x v="1"/>
    <s v="BAJ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15457860"/>
    <n v="13684788"/>
  </r>
  <r>
    <n v="900208676"/>
    <n v="8"/>
    <s v="NIT"/>
    <s v="ESE HOSPITAL SANTIAGO DE TOLU"/>
    <x v="1"/>
    <s v="ASEGURAMIENTO"/>
    <x v="0"/>
    <s v="708200108301"/>
    <s v="70820"/>
    <s v="SANTIAGO DE TOLÚ"/>
    <s v="SUCRE"/>
    <s v="CL 16 No. 9-61"/>
    <s v="esetolu2008@hotmail.com; esesantiagodetolu@gmail.com; alftous@gmail.com"/>
    <s v="2860211 - 3002825640"/>
    <m/>
    <s v="ALFREDO CESAR TOUS SALGADO"/>
    <m/>
    <n v="2"/>
    <s v="IPS HOSPITALARIA"/>
    <x v="8"/>
    <x v="38"/>
    <x v="0"/>
    <s v="EVENTO"/>
    <s v="EVENTO"/>
    <s v="CARTA DE ACEPTACIÓN DE OFERTA"/>
    <d v="2022-02-15T00:00:00"/>
    <m/>
    <m/>
    <m/>
    <s v="CAO-CDR-1016-2021"/>
    <d v="2021-08-01T00:00:00"/>
    <s v="PRÓRROGA AUTOMÁTICA 1 AÑO"/>
    <x v="4"/>
    <x v="22"/>
    <e v="#N/A"/>
    <s v="LYDA PAOLA SUAREZ LOMBO"/>
    <x v="2"/>
    <s v="MEDIANA COMPLEJIDAD"/>
    <s v="IVON GIANNINA CAMACHO PENAGOS "/>
    <s v="PROFESIONAL DE NEGOCIACIÓN"/>
    <m/>
    <m/>
    <s v="MAURICIO SERRA TAMAYO"/>
    <s v="GERENTE EJECUTIVO EPS Y CONSORCIO"/>
    <m/>
    <m/>
    <m/>
    <s v="SIN PLAN DE RETIRO"/>
    <n v="0"/>
    <n v="0"/>
  </r>
  <r>
    <n v="901183790"/>
    <n v="3"/>
    <s v="NIT"/>
    <s v="CLINICA DE ESPECIALISTAS DEL NORTE DEL TOLIMA SAS"/>
    <x v="1"/>
    <s v="ASEGURAMIENTO"/>
    <x v="0"/>
    <s v="415510223801"/>
    <s v="41551"/>
    <s v="PITALITO"/>
    <s v="HUILA"/>
    <s v="CR 1 A # 4-63"/>
    <s v="CLINICAESPECIALISTASDELNORTE@GMAIL.COM"/>
    <m/>
    <n v="3102596006"/>
    <s v="CESAR AUGUSTO BARRAGAN GAITAN"/>
    <m/>
    <n v="1"/>
    <s v="IPS AMBULATORIA"/>
    <x v="1"/>
    <x v="22"/>
    <x v="0"/>
    <s v="EVENTO"/>
    <s v="EVENTO"/>
    <s v="CARTA DE ACEPTACIÓN DE OFERTA"/>
    <d v="2021-12-01T00:00:00"/>
    <s v="CAO-CDR-1275-2021"/>
    <d v="2021-12-01T00:00:00"/>
    <d v="1900-01-01T00:00:00"/>
    <s v="CAO-CDR-0240-2022"/>
    <d v="2022-03-03T00:00:00"/>
    <s v="PRÓRROGA AUTOMÁTICA 1 AÑO"/>
    <x v="4"/>
    <x v="22"/>
    <e v="#N/A"/>
    <s v="LYDA PAOLA SUAREZ LOMBO"/>
    <x v="2"/>
    <s v="BAJA COMPLEJIDAD"/>
    <s v="IVON GIANNINA CAMACHO PENAGOS"/>
    <s v="PROFESIONAL DE NEGOCIACIÓN"/>
    <m/>
    <m/>
    <s v="MAURICIO SERRA TAMAYO"/>
    <s v="GERENTE EJECUTIVO EPS"/>
    <m/>
    <m/>
    <m/>
    <s v="SIN PLAN DE RETIRO"/>
    <n v="0"/>
    <n v="12243089"/>
  </r>
  <r>
    <n v="207678"/>
    <n v="3"/>
    <s v="CÉDULA DE EXTRANJERÍA"/>
    <s v="ENCARNACION GEMMA JACQUES CASTRO"/>
    <x v="1"/>
    <s v="ASEGURAMIENTO"/>
    <x v="0"/>
    <s v="251260326201"/>
    <s v="25126"/>
    <s v="CAJICÁ"/>
    <s v="CUNDINAMARCA"/>
    <s v="KILOMETRO 7 VÍA CAJICA - CHÍA SAN ROQUE CONSULTRIO 204"/>
    <s v="GEMMAJACQUES@HOTMAIL.COM"/>
    <s v="6121918; 2147145"/>
    <s v="3183660782"/>
    <s v="ENCARNACION GEMMA JACQUES CASTRO"/>
    <s v="gemmajacques@hotmail.com"/>
    <n v="3"/>
    <s v="PROFESIONAL MÉDICO"/>
    <x v="2"/>
    <x v="170"/>
    <x v="1"/>
    <s v="EVENTO"/>
    <s v="EVENTO"/>
    <s v="CONTRATO "/>
    <d v="2012-10-23T00:00:00"/>
    <s v="SS.RIPE. MES 0349/2005"/>
    <d v="2005-03-09T00:00:00"/>
    <d v="2019-05-20T00:00:00"/>
    <s v="CSS023-2019"/>
    <d v="2019-05-20T00:00:00"/>
    <s v="PRÓRROGA AUTOMÁTICA 1 AÑO"/>
    <x v="4"/>
    <x v="1"/>
    <s v="ADRIANA EUGENIA SANTAMARÍA"/>
    <s v="LYDA PAOLA SUAREZ LOMBO"/>
    <x v="1"/>
    <s v="MEDIANA COMPLEJIDAD"/>
    <s v="FLOR ALBA MERCHAN ACERO"/>
    <s v="PROFESIONAL DE NEGOCIACIÓN"/>
    <s v="ADRIANA EUGENIA SANTAMARIA"/>
    <s v="MEDICO AUDITOR"/>
    <s v="SANDRA MILENA CORREA TRUJILLO"/>
    <s v="GERENTE DE CONTRATACION DE RED"/>
    <m/>
    <m/>
    <m/>
    <s v="SIN PLAN DE RETIRO"/>
    <n v="233684680"/>
    <n v="405179369"/>
  </r>
  <r>
    <n v="901449734"/>
    <n v="4"/>
    <s v="NIT"/>
    <s v="SERVICIOS MÉDICOS ESPECIALIZADOS NEUROSALUD SAS NEUROSALUD I.S.P. S.A.S"/>
    <x v="1"/>
    <s v="ASEGURAMIENTO"/>
    <x v="0"/>
    <s v="110013790401"/>
    <s v="11001"/>
    <s v="BOGOTÁ D.C."/>
    <s v="BOGOTÁ D.C"/>
    <s v="AK 45 N° 100-48 Local 3"/>
    <s v="ipsneurosaludsas1@gmail.com"/>
    <m/>
    <m/>
    <s v="JUAN PABLO DURAN AYLLÓN"/>
    <m/>
    <n v="1"/>
    <s v="IPS AMBULATORIA"/>
    <x v="1"/>
    <x v="171"/>
    <x v="7"/>
    <s v="EVENTO"/>
    <s v="EVENTO"/>
    <s v="CONTRATO "/>
    <m/>
    <m/>
    <m/>
    <m/>
    <s v="CSS096-2023"/>
    <d v="2023-07-19T00:00:00"/>
    <s v="PRÓRROGA AUTOMÁTICA 1 AÑO"/>
    <x v="4"/>
    <x v="56"/>
    <e v="#N/A"/>
    <s v="LYDA PAOLA SUAREZ LOMBO"/>
    <x v="1"/>
    <s v="MEDIANA COMPLEJIDAD"/>
    <s v="IVON GIANNINA CAMACHO PENAGOS "/>
    <s v="COORDINADOR DE NEGOCIACIÓN"/>
    <s v="Alejandra Moreno Jiménez"/>
    <s v="MEDICO AUDITOR"/>
    <s v="HUGO ALEJANDRO GUTIERREZ GOMEZ"/>
    <s v="GERENTE DE CONTRATACIÓN DE RED, COMPRAS Y SERVICIOS ADMINISTRATIVOS"/>
    <m/>
    <m/>
    <m/>
    <s v="SIN PLAN DE RETIRO"/>
    <n v="0"/>
    <n v="0"/>
  </r>
  <r>
    <n v="45460724"/>
    <n v="0"/>
    <s v="CÉDULA DE CIUDADANÍA"/>
    <s v="MORAYDA EZEQUIELA DE LEON JIMENEZ"/>
    <x v="1"/>
    <s v="ASEGURAMIENTO"/>
    <x v="0"/>
    <s v="130010030901"/>
    <s v="13001"/>
    <s v="CARTAGENA"/>
    <s v="BOLÍVAR"/>
    <s v="CL 35 # 8 B - 05 CONSULTORIO 12 A EDIFICIO CITYBANK"/>
    <s v="JESUSPATRONS@HOTMAIL.COM"/>
    <n v="6642018"/>
    <s v=""/>
    <s v="MORAYDA EZEQUIELA DE LEON JIMENEZ"/>
    <m/>
    <n v="3"/>
    <s v="PROFESIONAL MÉDICO"/>
    <x v="2"/>
    <x v="172"/>
    <x v="2"/>
    <s v="EVENTO"/>
    <s v="EVENTO"/>
    <s v="CARTA DE ACEPTACIÓN DE OFERTA"/>
    <d v="2016-04-07T00:00:00"/>
    <m/>
    <m/>
    <m/>
    <s v="CAO-CDR-0205-2016"/>
    <d v="2016-03-09T00:00:00"/>
    <s v="PRÓRROGA AUTOMÁTICA 1 AÑO"/>
    <x v="4"/>
    <x v="57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822500"/>
    <n v="4340000"/>
  </r>
  <r>
    <n v="890480381"/>
    <n v="9"/>
    <s v="NIT"/>
    <s v="FUNDACION REI PARA LA REHABILITACION INTEGRAL IPS"/>
    <x v="1"/>
    <s v="ASEGURAMIENTO"/>
    <x v="0"/>
    <s v="130010003001"/>
    <s v="13001"/>
    <s v="CARTAGENA"/>
    <s v="BOLÍVAR"/>
    <s v="OLAYA HERRERA  CR 50 A # 31B-12 URB. LOS ALAMOS"/>
    <s v="FUNREI@EPM.NET.CO; FUNDACIONREI@GMAIL.COM"/>
    <s v="(5)6697881; 6697883"/>
    <m/>
    <s v="YESI  CARBALLO DE JARAMILLO"/>
    <m/>
    <n v="1"/>
    <s v="IPS AMBULATORIA"/>
    <x v="3"/>
    <x v="173"/>
    <x v="0"/>
    <s v="EVENTO"/>
    <s v="EVENTO"/>
    <s v="CARTA DE ACEPTACIÓN DE OFERTA"/>
    <d v="2017-11-28T00:00:00"/>
    <m/>
    <m/>
    <m/>
    <s v="CAO -CDR-2703-2017"/>
    <d v="2017-11-28T00:00:00"/>
    <s v="PRÓRROGA AUTOMÁTICA 1 AÑO"/>
    <x v="4"/>
    <x v="57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2669900"/>
    <n v="5480200"/>
  </r>
  <r>
    <n v="900081746"/>
    <n v="7"/>
    <s v="NIT"/>
    <s v="FUNDACION GRUPO INTEGRA"/>
    <x v="1"/>
    <s v="ASEGURAMIENTO"/>
    <x v="0"/>
    <s v="085730053001"/>
    <s v="08573"/>
    <s v="PUERTO COLOMBIA"/>
    <s v="ATLÁNTICO"/>
    <s v="CL 3B # 38 - 220"/>
    <s v="INFO@FUNDACIONGRUPOINTEGRA.COM"/>
    <n v="9579904"/>
    <m/>
    <s v="DARIO CLEMENTE BACCA RUIZ"/>
    <s v="info@fundaciongrupointegracom"/>
    <n v="1"/>
    <s v="IPS AMBULATORIA"/>
    <x v="3"/>
    <x v="89"/>
    <x v="0"/>
    <s v="EVENTO"/>
    <s v="EVENTO"/>
    <s v="CARTA DE ACEPTACIÓN DE OFERTA"/>
    <d v="2017-04-24T00:00:00"/>
    <s v="CAO-CDR-0967-2017"/>
    <d v="2017-04-24T00:00:00"/>
    <d v="2018-07-31T00:00:00"/>
    <s v="CAO-CDR-2062-2018"/>
    <d v="2018-08-03T00:00:00"/>
    <s v="PRÓRROGA AUTOMÁTICA 1 AÑO"/>
    <x v="4"/>
    <x v="57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1833000"/>
    <n v="11058800"/>
  </r>
  <r>
    <n v="900610121"/>
    <n v="5"/>
    <s v="NIT"/>
    <s v="NEUROAVANCES S.A.S"/>
    <x v="1"/>
    <s v="ASEGURAMIENTO"/>
    <x v="0"/>
    <s v="080010372601"/>
    <s v="08001"/>
    <s v="BARRANQUILLA"/>
    <s v="ATLÁNTICO"/>
    <s v="CARRERA 59B No.79-251"/>
    <s v="neuroavances@hotmail.com"/>
    <m/>
    <m/>
    <s v="MILENA ESTHER GOMEZ DE LA HOZ"/>
    <m/>
    <n v="1"/>
    <s v="IPS AMBULATORIA"/>
    <x v="1"/>
    <x v="22"/>
    <x v="0"/>
    <s v="EVENTO"/>
    <s v="EVENTO"/>
    <s v="CONTRATO "/>
    <m/>
    <m/>
    <m/>
    <m/>
    <s v="CSS047-2023"/>
    <d v="2023-05-10T00:00:00"/>
    <s v="PRÓRROGA AUTOMÁTICA 1 AÑO"/>
    <x v="4"/>
    <x v="57"/>
    <e v="#N/A"/>
    <s v="LYDA PAOLA SUAREZ LOMBO"/>
    <x v="1"/>
    <s v="MEDIANA COMPLEJIDAD"/>
    <s v="IVON GIANNINA CAMACHO PENAGOS "/>
    <s v="COORDINADOR DE NEGOCIACIÓN"/>
    <s v="ANGELA ANDRADE"/>
    <s v="MEDICO AUDITOR"/>
    <s v="HUGO ALEJANDRO GUTIERREZ GOMEZ"/>
    <s v="GERENTE DE CONTRATACIÓN DE RED, COMPRAS Y SERVICIOS ADMINISTRATIVOS"/>
    <m/>
    <m/>
    <m/>
    <s v="SIN PLAN DE RETIRO"/>
    <n v="0"/>
    <n v="0"/>
  </r>
  <r>
    <n v="900004894"/>
    <n v="0"/>
    <s v="NIT"/>
    <s v="HOSPITAL REGIONAL SEGUNDO NIVEL DE ATENCIÓN VALLE DE TENZA E.S.E."/>
    <x v="1"/>
    <s v="ASEGURAMIENTO"/>
    <x v="0"/>
    <s v="153220108401"/>
    <s v="15322"/>
    <s v="GUATEQUE"/>
    <s v="BOYACÁ"/>
    <s v="KILOMETRO 1 VIA SUTATENZA"/>
    <s v="GERENCIAVALLEDETENZA@GMAIL.COM"/>
    <n v="7540388"/>
    <m/>
    <s v="JOSE OMAR NIÑO CARREÑO"/>
    <m/>
    <n v="2"/>
    <s v="IPS HOSPITALARIA"/>
    <x v="8"/>
    <x v="60"/>
    <x v="0"/>
    <s v="EVENTO"/>
    <s v="EVENTO"/>
    <s v="CARTA DE ACEPTACIÓN DE OFERTA"/>
    <d v="2005-03-29T00:00:00"/>
    <m/>
    <m/>
    <m/>
    <s v="CAO -CBS- 1713 - 2015"/>
    <d v="2015-08-01T00:00:00"/>
    <s v="PRÓRROGA AUTOMÁTICA 1 AÑO"/>
    <x v="4"/>
    <x v="4"/>
    <e v="#N/A"/>
    <s v="LYDA PAOLA SUAREZ LOMBO"/>
    <x v="1"/>
    <s v="BAJ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422824610"/>
    <n v="650216017"/>
  </r>
  <r>
    <n v="900150310"/>
    <n v="6"/>
    <s v="NIT"/>
    <s v="INVERSIONES DE SERVICIOS ESTETICOS SAS - STTIK"/>
    <x v="1"/>
    <s v="ASEGURAMIENTO"/>
    <x v="0"/>
    <s v="730010185301"/>
    <s v="73001"/>
    <s v="IBAGUÉ"/>
    <s v="TOLIMA"/>
    <s v="CR 4 C # 33 - 32 IBAGUÉ TOLIMA"/>
    <s v="CLINICASTTIK@HOTMAIL.COM"/>
    <s v="2666132; 2656117; 2643611"/>
    <n v="3144499978"/>
    <s v="ANA MARIA ZULUAGA VIDAL"/>
    <s v="clinicasttik@hotmail.com"/>
    <n v="1"/>
    <s v="IPS AMBULATORIA"/>
    <x v="13"/>
    <x v="95"/>
    <x v="0"/>
    <s v="EVENTO"/>
    <s v="EVENTO"/>
    <s v="CONTRATO "/>
    <d v="2011-07-15T00:00:00"/>
    <m/>
    <m/>
    <m/>
    <s v="S 494-2013"/>
    <d v="2014-04-07T00:00:00"/>
    <s v="PRÓRROGA AUTOMÁTICA 1 AÑO"/>
    <x v="4"/>
    <x v="29"/>
    <s v="CLAUDIA MARCELA CHAVES ACERO/MARTHA GARCIA "/>
    <s v="CARMEN ELISA CASTELLANOS SAAVEDRA"/>
    <x v="2"/>
    <s v="MEDIANA COMPLEJIDAD"/>
    <s v="ERIKA LILIANA CIFUENTES PEÑAL"/>
    <s v="PROFESIONAL COMPRA Y SEGUIMIENTO DE PROVEEDORES"/>
    <s v="SOL MARIA BULA GONZALEZ"/>
    <s v="ADMINISTRADOR DE SERVICIOS DE SALUD ORAL"/>
    <s v="RAUL CASTRO GAITAN"/>
    <s v="GERENTE COMPRA Y SEGUIMIENTO A PROVEEDORES"/>
    <m/>
    <m/>
    <m/>
    <s v="SIN PLAN DE RETIRO"/>
    <n v="189799659"/>
    <n v="153584281"/>
  </r>
  <r>
    <n v="900689450"/>
    <n v="3"/>
    <s v="NIT"/>
    <s v="CLINICA TUSALUD ORAL SAS"/>
    <x v="1"/>
    <s v="ASEGURAMIENTO"/>
    <x v="0"/>
    <s v="700010153301"/>
    <s v="70001"/>
    <s v="SINCELEJO"/>
    <s v="SUCRE"/>
    <s v="CARREAR 16 # 18 - 10 BARRIO SAN JOSE"/>
    <s v="CLINICATUSALUDORAL@GMAIL.COM"/>
    <n v="2765500"/>
    <s v="3114015825 - clinicatusaludoral@gmail.com"/>
    <s v="NOREIDYS JUDITH TORRES GUZMAN"/>
    <m/>
    <n v="1"/>
    <s v="IPS AMBULATORIA"/>
    <x v="13"/>
    <x v="97"/>
    <x v="0"/>
    <s v="EVENTO"/>
    <s v="EVENTO"/>
    <s v="CARTA DE ACEPTACIÓN DE OFERTA"/>
    <d v="2017-04-04T00:00:00"/>
    <s v="CAO -CDR- 0818-2017"/>
    <d v="2017-04-07T00:00:00"/>
    <d v="2021-06-30T00:00:00"/>
    <s v="CAO-CDR-0842-2021"/>
    <d v="2021-07-01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43726"/>
    <n v="72654"/>
  </r>
  <r>
    <n v="830118704"/>
    <n v="6"/>
    <s v="NIT"/>
    <s v="CLINICAS ODONTOLOGICAS COODONTOLOGOS S.A.S"/>
    <x v="1"/>
    <s v="ASEGURAMIENTO"/>
    <x v="0"/>
    <s v="470010124501"/>
    <s v="47001"/>
    <s v="SANTA MARTA"/>
    <s v="MAGDALENA"/>
    <s v="CR 32 # 16 - 13 AV EL LIBERTADOR LOCAL 1"/>
    <s v="coordinacionsalud@cmps.com.co"/>
    <s v="4226551; 4226550"/>
    <n v="3142972355"/>
    <s v="NUBIA MARITZA GUERRERO ROMERO"/>
    <m/>
    <n v="1"/>
    <s v="IPS AMBULATORIA"/>
    <x v="13"/>
    <x v="97"/>
    <x v="0"/>
    <s v="EVENTO"/>
    <s v="EVENTO"/>
    <s v="CARTA DE ACEPTACIÓN DE OFERTA"/>
    <d v="2017-06-16T00:00:00"/>
    <s v="CAO-CDR-1644-2017"/>
    <d v="2017-09-23T00:00:00"/>
    <d v="2018-12-27T00:00:00"/>
    <s v="CAO-CDR-3402-2018"/>
    <d v="2018-12-27T00:00:00"/>
    <s v="PRÓRROGA AUTOMÁTICA 1 AÑO"/>
    <x v="4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175569"/>
    <n v="4"/>
    <s v="NIT"/>
    <s v="CODES CARIBBEAN LTDA"/>
    <x v="1"/>
    <s v="ASEGURAMIENTO"/>
    <x v="0"/>
    <s v="470010082501"/>
    <s v="47001"/>
    <s v="SANTA MARTA"/>
    <s v="MAGDALENA"/>
    <s v="CL 23 # 6 - 18 PISO 2"/>
    <s v="SOMECALTDA@YAHOO.COM"/>
    <n v="4234596"/>
    <s v="3017540290; 3126660026"/>
    <s v="GUSTAVO ADOLFO PIMIENTO ROJAS"/>
    <m/>
    <n v="1"/>
    <s v="IPS AMBULATORIA"/>
    <x v="13"/>
    <x v="97"/>
    <x v="0"/>
    <s v="EVENTO"/>
    <s v="EVENTO"/>
    <s v="CARTA DE ACEPTACIÓN DE OFERTA"/>
    <d v="2013-08-22T00:00:00"/>
    <m/>
    <m/>
    <m/>
    <s v="CAO-CDR-0155-2017"/>
    <d v="2017-01-16T00:00:00"/>
    <s v="PRÓRROGA AUTOMÁTICA 1 AÑO"/>
    <x v="4"/>
    <x v="29"/>
    <e v="#N/A"/>
    <s v="LYDA PAOLA SUAREZ LOMBO"/>
    <x v="1"/>
    <s v="MEDIANA COMPLEJIDAD"/>
    <s v="FLOR ALBA MERCHAN ACERO"/>
    <s v="PROFESIONA DE NEGOCIACION"/>
    <s v="ADRIANA DIAZ RAMIREZ"/>
    <s v="LIDER GESTIÓN SALUD"/>
    <s v="SANDRA MILENA CORREA TRUJILLO"/>
    <s v="GERENTE DE CONTRATACIÓN DE LA RED Y COMPRA DE BIENES Y SERVICIOS"/>
    <m/>
    <m/>
    <m/>
    <s v="SIN PLAN DE RETIRO"/>
    <n v="7094629"/>
    <n v="0"/>
  </r>
  <r>
    <n v="830511202"/>
    <n v="5"/>
    <s v="NIT"/>
    <s v="SALUD PLENA SAS"/>
    <x v="1"/>
    <s v="ASEGURAMIENTO"/>
    <x v="0"/>
    <s v="410010078501"/>
    <s v="41001"/>
    <s v="NEIVA"/>
    <s v="HUILA"/>
    <s v="CALLE 13 No 5-43"/>
    <s v="SALUDPLENA2010@GMAIL.COM"/>
    <n v="8716555"/>
    <m/>
    <s v="ARACELLY LOSADA MENDEZ"/>
    <s v="gerencia@saludplena.com.co"/>
    <n v="1"/>
    <s v="IPS AMBULATORIA"/>
    <x v="13"/>
    <x v="97"/>
    <x v="0"/>
    <s v="EVENTO"/>
    <s v="EVENTO"/>
    <s v="CONTRATO "/>
    <d v="2013-05-22T00:00:00"/>
    <s v="CAO-CDR-1052-2018"/>
    <d v="2018-04-06T00:00:00"/>
    <d v="2023-02-21T00:00:00"/>
    <s v="CSS020-2023"/>
    <d v="2023-02-21T00:00:00"/>
    <s v="PRÓRROGA AUTOMÁTICA 1 AÑO"/>
    <x v="4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9450858"/>
    <n v="26624556"/>
  </r>
  <r>
    <n v="900076433"/>
    <n v="7"/>
    <s v="NIT"/>
    <s v="CLINOFAM VILLETA SAS"/>
    <x v="1"/>
    <s v="ASEGURAMIENTO"/>
    <x v="0"/>
    <s v="258750237201"/>
    <s v="25875"/>
    <s v="VILLETA"/>
    <s v="CUNDINAMARCA"/>
    <s v="CL 5 # 7 - 34"/>
    <s v="CLINOFAMVILLETA@YAHOO.COM.CO"/>
    <n v="8447517"/>
    <m/>
    <s v="LUIS EDUARDO RODRIGUEZ CARABALLO"/>
    <s v="clinofamvilleta@yahoo.com.co"/>
    <n v="1"/>
    <s v="IPS AMBULATORIA"/>
    <x v="13"/>
    <x v="97"/>
    <x v="0"/>
    <s v="EVENTO"/>
    <s v="EVENTO"/>
    <s v="CONTRATO "/>
    <d v="2014-09-02T00:00:00"/>
    <s v="CAO-CDR-2052-2018"/>
    <d v="2018-08-03T00:00:00"/>
    <d v="2019-12-12T00:00:00"/>
    <s v="CSS086-2019"/>
    <d v="2019-12-12T00:00:00"/>
    <s v="PRÓRROGA AUTOMÁTICA 1 AÑO"/>
    <x v="4"/>
    <x v="29"/>
    <s v="CLAUDIA MARCELA CHAVES ACERO/MARTHA GARCIA "/>
    <s v="CARMEN ELISA CASTELLANOS SAAVEDRA"/>
    <x v="1"/>
    <s v="MEDIANA COMPLEJIDAD"/>
    <s v="FLOR ALBA MERCHAN ACERO"/>
    <s v="PROFESIONAL DE NEGOCIACIÓN"/>
    <s v="CLAUDIA MARCELA CHAVEZ ACERO"/>
    <s v="ODONTOLOGO AUDITOR"/>
    <s v="SANDRA MILENA CORREA TRUJILLO"/>
    <s v="GERENTE DE CONTRATACIÓN DE RED"/>
    <m/>
    <m/>
    <m/>
    <s v="SIN PLAN DE RETIRO"/>
    <n v="9768198"/>
    <n v="26753383"/>
  </r>
  <r>
    <n v="900388162"/>
    <n v="5"/>
    <s v="NIT"/>
    <s v="FACIL REIR UNIDADES DE ESTETICA DENTAL S A S"/>
    <x v="1"/>
    <s v="ASEGURAMIENTO"/>
    <x v="0"/>
    <s v="257540227501"/>
    <s v="25754"/>
    <s v="SOACHA"/>
    <s v="CUNDINAMARCA"/>
    <s v="CR 7 # 15 -  62 P 2"/>
    <s v="FACILREIR@HOTMAIL.COM"/>
    <s v="7220074; 7211250"/>
    <n v="3506174969"/>
    <s v="CRISTIAN RAMON CASTILLO RIVERA"/>
    <m/>
    <n v="1"/>
    <s v="IPS AMBULATORIA"/>
    <x v="13"/>
    <x v="97"/>
    <x v="1"/>
    <s v="EVENTO"/>
    <s v="EVENTO"/>
    <s v="CARTA DE ACEPTACIÓN DE OFERTA"/>
    <d v="2017-05-10T00:00:00"/>
    <s v="CAO-CDR-1279-2017"/>
    <d v="2017-06-01T00:00:00"/>
    <d v="2018-10-12T00:00:00"/>
    <s v="CAO-CDR-2721-2018"/>
    <d v="2018-10-12T00:00:00"/>
    <s v="PRÓRROGA AUTOMÁTICA 1 AÑO"/>
    <x v="4"/>
    <x v="29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135240"/>
    <n v="6"/>
    <s v="NIT"/>
    <s v="IPS CENTRO MEDICO SANTA MARIA LIMITADA"/>
    <x v="1"/>
    <s v="ASEGURAMIENTO"/>
    <x v="0"/>
    <s v="254020184001"/>
    <s v="25402"/>
    <s v="LA VEGA"/>
    <s v="CUNDINAMARCA"/>
    <s v="CR 3 A # 17 - 115"/>
    <s v="CENSANTAMARIA@YAHOO.ES; censantamaria@yahoo.es; gerencia@ipssantamaria.com "/>
    <n v="918458828"/>
    <n v="3108540061"/>
    <s v="LILIANA BERNAL MORENO"/>
    <s v="gerencia@ipssantamariacom"/>
    <n v="1"/>
    <s v="IPS AMBULATORIA"/>
    <x v="13"/>
    <x v="97"/>
    <x v="0"/>
    <s v="EVENTO"/>
    <s v="EVENTO"/>
    <s v="CONTRATO "/>
    <d v="2010-03-15T00:00:00"/>
    <s v="CI-CDR-3471-2019"/>
    <d v="2020-02-20T00:00:00"/>
    <d v="2023-11-15T00:00:00"/>
    <s v="CSS155-2023"/>
    <d v="2023-11-15T00:00:00"/>
    <s v="PRÓRROGA AUTOMÁTICA 1 AÑO"/>
    <x v="4"/>
    <x v="29"/>
    <e v="#N/A"/>
    <s v="LYDA PAOLA SUAREZ LOMBO"/>
    <x v="1"/>
    <s v="MEDIANA COMPLEJIDAD"/>
    <s v="FLOR ALBA MERCHAN ACERO"/>
    <s v="PROFESIONAL DE NEGOCIACIÓN"/>
    <s v="MILADYS ESTHER PACHECHO ORELLANO"/>
    <s v="MEDICO AUDITOR"/>
    <s v="SANDRA MILENA CORREA TRUJILLO"/>
    <s v="GERENTE DE CONTRATACION DE RED"/>
    <m/>
    <m/>
    <m/>
    <s v="SIN PLAN DE RETIRO"/>
    <n v="240991651"/>
    <n v="287143183"/>
  </r>
  <r>
    <n v="900177340"/>
    <n v="4"/>
    <s v="NIT"/>
    <s v="DENTI-SONRIA LTDA"/>
    <x v="1"/>
    <s v="ASEGURAMIENTO"/>
    <x v="0"/>
    <s v="253860212501"/>
    <s v="25386"/>
    <s v="LA MESA"/>
    <s v="CUNDINAMARCA"/>
    <s v="CL 8 # 14 - 69 LA MESA"/>
    <s v="DENTI.SONRIA@HOTMAIL.COM"/>
    <n v="8471217"/>
    <n v="3103438437"/>
    <s v="JAIME URIEL ACERO RAMIREZ"/>
    <s v="denti.sonria@hotmail.com"/>
    <n v="1"/>
    <s v="IPS AMBULATORIA"/>
    <x v="13"/>
    <x v="95"/>
    <x v="0"/>
    <s v="EVENTO"/>
    <s v="EVENTO"/>
    <s v="CONTRATO "/>
    <d v="2011-07-15T00:00:00"/>
    <m/>
    <m/>
    <m/>
    <s v="469-2013"/>
    <d v="2013-08-12T00:00:00"/>
    <s v="PRÓRROGA AUTOMÁTICA 1 AÑO"/>
    <x v="4"/>
    <x v="29"/>
    <s v="CLAUDIA MARCELA CHAVES ACERO/MARTHA GARCIA "/>
    <s v="LYDA PAOLA SUAREZ LOMBO"/>
    <x v="2"/>
    <s v="MEDIANA COMPLEJIDAD"/>
    <s v="ERIKA LILIANA CIFUENTES PEÑAL"/>
    <s v="PROFESIONAL COMPRA Y SEGUIMIENTO DE PROVEEDORES"/>
    <s v="SOL MARIA BULA GONZALEZ"/>
    <s v="ADMINISTRADOR DE SERVICIOS DE SALUD ORAL"/>
    <s v="RAUL CASTRO GAITAN"/>
    <s v="GERENTE COMPRA Y SEGUIMIENTO A PROVEEDORES"/>
    <m/>
    <m/>
    <m/>
    <s v="SIN PLAN DE RETIRO"/>
    <n v="659980568"/>
    <n v="461111283"/>
  </r>
  <r>
    <n v="900281185"/>
    <n v="3"/>
    <s v="NIT"/>
    <s v="ODONTOLOGIA GENERAL Y ESPECIALIZADA SONRISA SANA IPS SAS"/>
    <x v="1"/>
    <s v="ASEGURAMIENTO"/>
    <x v="0"/>
    <s v="253070218001"/>
    <s v="25307"/>
    <s v="GIRARDOT"/>
    <s v="CUNDINAMARCA"/>
    <s v="CL 20 # 7 A - 51"/>
    <s v="ENDOLUISA@YAHOO.COM;SONRISASANAIPS@YAHOO.COM; endoluisa@yahoo.com"/>
    <n v="8352638"/>
    <s v="3114481327; 3114478285; 3176681836"/>
    <s v="DIEGO FERNANDO CASTRO JIMENEZ"/>
    <s v="diegocastro.26@hotmail.com"/>
    <n v="1"/>
    <s v="IPS AMBULATORIA"/>
    <x v="13"/>
    <x v="174"/>
    <x v="0"/>
    <s v="EVENTO"/>
    <s v="EVENTO"/>
    <s v="CONTRATO "/>
    <d v="2011-07-15T00:00:00"/>
    <s v="S354-2013"/>
    <d v="2013-08-06T00:00:00"/>
    <d v="2022-03-30T00:00:00"/>
    <s v="CSS027-2022"/>
    <d v="2022-03-30T00:00:00"/>
    <s v="PRÓRROGA AUTOMÁTICA 1 AÑO"/>
    <x v="4"/>
    <x v="29"/>
    <s v="MARTHA JANNETH GARCÍA RIVERA"/>
    <s v="LYDA PAOLA SUAREZ LOMBO"/>
    <x v="2"/>
    <s v="MEDIANA COMPLEJIDAD"/>
    <s v="ERIKA LILIANA CIFUENTES PEÑAL"/>
    <s v="PROFESIONAL COMPRA Y SEGUIMIENTO DE PROVEEDORES"/>
    <s v="SOL MARIA BULA GONZALEZ"/>
    <s v="ADMINISTRADOR DE SERVICIOS DE SALUD ORAL"/>
    <s v="RAUL CASTRO GAITAN"/>
    <s v="GERENTE COMPRA Y SEGUIMIENTO A PROVEEDORES"/>
    <m/>
    <m/>
    <m/>
    <s v="SIN PLAN DE RETIRO"/>
    <n v="119069606"/>
    <n v="38622316"/>
  </r>
  <r>
    <n v="900219322"/>
    <n v="3"/>
    <s v="NIT"/>
    <s v="CLINICA ODONTOLOGICA ESPECIALIZADA DENTISONRISA S.A.S"/>
    <x v="1"/>
    <s v="ASEGURAMIENTO"/>
    <x v="0"/>
    <s v="253070217401"/>
    <s v="25307"/>
    <s v="GIRARDOT"/>
    <s v="CUNDINAMARCA"/>
    <s v="CL 20 # 8 A - 13"/>
    <s v="DENTISONRISA@YAHOO.COM"/>
    <n v="8350437"/>
    <m/>
    <s v="CLAUDIA CHAVEZ MOLINA"/>
    <m/>
    <n v="1"/>
    <s v="IPS AMBULATORIA"/>
    <x v="13"/>
    <x v="175"/>
    <x v="0"/>
    <s v="EVENTO"/>
    <s v="EVENTO"/>
    <s v="CARTA DE ACEPTACIÓN DE OFERTA"/>
    <d v="2017-10-05T00:00:00"/>
    <s v="CAO-CDR-1082-2018"/>
    <d v="2018-04-15T00:00:00"/>
    <d v="2019-06-30T00:00:00"/>
    <s v="CAO-CDR-2644-2019"/>
    <d v="2019-07-01T00:00:00"/>
    <s v="PRÓRROGA AUTOMÁTICA 1 AÑO"/>
    <x v="4"/>
    <x v="29"/>
    <e v="#N/A"/>
    <s v="DIANA MARCELA AGUILAR ROJAS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0"/>
    <n v="32449379"/>
  </r>
  <r>
    <n v="830093234"/>
    <n v="6"/>
    <s v="NIT"/>
    <s v="CIMAD IPS LTDA"/>
    <x v="1"/>
    <s v="ASEGURAMIENTO"/>
    <x v="0"/>
    <s v="252140001301"/>
    <s v="25214"/>
    <s v="COTA"/>
    <s v="CUNDINAMARCA"/>
    <s v="CL 13 # 5 - 25"/>
    <s v="CIMADIPS@GMAIL.COM;AUTORIZACIONESCIMAD@GMAIL.COM"/>
    <n v="8640692"/>
    <n v="3004206471"/>
    <s v="ELIZABETH RIVERA CAMARGO"/>
    <m/>
    <n v="1"/>
    <s v="IPS AMBULATORIA"/>
    <x v="13"/>
    <x v="176"/>
    <x v="0"/>
    <s v="EVENTO"/>
    <s v="EVENTO"/>
    <s v="CONTRATO "/>
    <d v="2010-03-16T00:00:00"/>
    <s v="S 490-2013"/>
    <d v="2013-09-19T00:00:00"/>
    <d v="2016-08-24T00:00:00"/>
    <s v="CSS032-2016"/>
    <d v="2016-08-24T00:00:00"/>
    <s v="PRÓRROGA AUTOMÁTICA 1 AÑO"/>
    <x v="4"/>
    <x v="29"/>
    <s v="DOLLY GISCELA LOPEZ CUELLAR"/>
    <s v="LYDA PAOLA SUAREZ LOMBO"/>
    <x v="2"/>
    <s v="MEDIANA COMPLEJIDAD"/>
    <s v="FLOR ALBA MERCHAN ACERO"/>
    <s v="PROFESIONAL DE NEGOCIACIÓN"/>
    <s v="ADRIANA DIAZ RAMIREZ"/>
    <s v="LIDER DE SERVICIOS DE SALUD"/>
    <s v="SANDRA MILENA CORREA TRUJILLO"/>
    <s v="GERENTE CONTRATACIÓN DE RED"/>
    <m/>
    <m/>
    <m/>
    <s v="SIN PLAN DE RETIRO"/>
    <n v="450832262"/>
    <n v="500581252"/>
  </r>
  <r>
    <n v="900708515"/>
    <n v="6"/>
    <s v="NIT"/>
    <s v="CLINICA ODONTOLOGICA SALUD DENTAL SAS"/>
    <x v="1"/>
    <s v="ASEGURAMIENTO"/>
    <x v="0"/>
    <s v="251260261001"/>
    <s v="25126"/>
    <s v="CAJICÁ"/>
    <s v="CUNDINAMARCA"/>
    <s v="CL 2 # 3 - 25"/>
    <s v="CLINICASALUDDENTALSAS@OUTLOOK.COM"/>
    <n v="8795890"/>
    <n v="3142069391"/>
    <s v="NINI JOHANNA MIRANDA CAMARGO"/>
    <s v="clinicasaluddentalsas@outlook.com"/>
    <n v="1"/>
    <s v="IPS AMBULATORIA"/>
    <x v="13"/>
    <x v="97"/>
    <x v="0"/>
    <s v="EVENTO"/>
    <s v="EVENTO"/>
    <s v="CONTRATO "/>
    <d v="2017-04-04T00:00:00"/>
    <s v="CAO-CDR-2292-2018"/>
    <d v="2018-08-31T00:00:00"/>
    <d v="2019-12-10T00:00:00"/>
    <s v="CSS058-2019"/>
    <d v="2019-12-10T00:00:00"/>
    <s v="PRÓRROGA AUTOMÁTICA 1 AÑO"/>
    <x v="4"/>
    <x v="29"/>
    <s v="CLAUDIA MARCELA CHAVES ACERO/MARTHA GARCIA "/>
    <s v="LYDA PAOLA SUAREZ LOMBO"/>
    <x v="1"/>
    <s v="MEDIANA COMPLEJIDAD"/>
    <s v="FLOR ALBA MERCHAN ACERO"/>
    <s v="PROFESIONAL DE NEGOCIACIÓN"/>
    <s v="CLAUDIA MARCELA CHAVES ACERO"/>
    <s v="ODONTOLOGO AUDITOR"/>
    <s v="SANDRA MILENA CORREA TRUJILLO"/>
    <s v="GERENTE DE CONTRATACIÓN DE RED"/>
    <m/>
    <m/>
    <m/>
    <s v="SIN PLAN DE RETIRO"/>
    <n v="154306855"/>
    <n v="158693750"/>
  </r>
  <r>
    <n v="40046227"/>
    <n v="9"/>
    <s v="CÉDULA DE CIUDADANÍA"/>
    <s v="ANYELA MILENA ESCOBAR MARTINEZ"/>
    <x v="1"/>
    <s v="ASEGURAMIENTO"/>
    <x v="0"/>
    <s v="150010263001"/>
    <s v="15001"/>
    <s v="TUNJA"/>
    <s v="BOYACÁ"/>
    <s v="CR 9 17-62 SEGUNDO PISO CONS 202"/>
    <s v="ANYELAESCOBAR3@GMAIL.COM; oralcenter07@yahoo.es"/>
    <n v="7424181"/>
    <n v="3212779755"/>
    <s v="ANYELA MILENA ESCOBAR MARTINEZ"/>
    <m/>
    <n v="3"/>
    <s v="PROFESIONAL MÉDICO"/>
    <x v="13"/>
    <x v="97"/>
    <x v="0"/>
    <s v="EVENTO"/>
    <s v="EVENTO"/>
    <s v="CARTA DE ACEPTACIÓN DE OFERTA"/>
    <d v="2017-10-14T00:00:00"/>
    <s v="CAO-CDR-2228-2017"/>
    <d v="2017-10-23T00:00:00"/>
    <d v="2021-06-29T00:00:00"/>
    <s v="CAO-CDR-0829-2021"/>
    <d v="2021-06-21T00:00:00"/>
    <s v="PRÓRROGA AUTOMÁTICA 1 AÑO"/>
    <x v="4"/>
    <x v="2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5897"/>
    <n v="161654"/>
  </r>
  <r>
    <n v="9271313"/>
    <n v="5"/>
    <s v="CÉDULA DE CIUDADANÍA"/>
    <s v="FABER CARLOS LEMUS RANGEL"/>
    <x v="1"/>
    <s v="ASEGURAMIENTO"/>
    <x v="0"/>
    <s v="150010239501"/>
    <s v="15001"/>
    <s v="TUNJA"/>
    <s v="BOYACÁ"/>
    <s v="CR 9 # 17-62 PISO 2 CONSULTORIO 1"/>
    <s v="FABERCEL@YAHOO.COM.MX; ORALCENTER07@YAHOO.ES"/>
    <n v="7424181"/>
    <n v="3112083817"/>
    <s v="FABER CARLOS LEMUS RANGEL"/>
    <m/>
    <n v="3"/>
    <s v="PROFESIONAL MÉDICO"/>
    <x v="13"/>
    <x v="97"/>
    <x v="0"/>
    <s v="EVENTO"/>
    <s v="EVENTO"/>
    <s v="CARTA DE ACEPTACIÓN DE OFERTA"/>
    <d v="2016-08-18T00:00:00"/>
    <s v="CAO-CDR-2133-2018"/>
    <d v="2018-08-11T00:00:00"/>
    <d v="2021-06-29T00:00:00"/>
    <s v="CAO-CDR-0827-2021"/>
    <d v="2021-06-21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52780828"/>
    <n v="6"/>
    <s v="CÉDULA DE CIUDADANÍA"/>
    <s v="NEYLA DAYANA PINZON JAIME"/>
    <x v="1"/>
    <s v="ASEGURAMIENTO"/>
    <x v="0"/>
    <s v="150010206101"/>
    <s v="15001"/>
    <s v="TUNJA"/>
    <s v="BOYACÁ"/>
    <s v="CR 1F # 39-76 CONS 601 CENTRO MEDICO DA VINCI"/>
    <s v="DAYANAMAXILOFACIAL@GMAIL.COM"/>
    <n v="7459807"/>
    <s v=" 3212036502;3166471517"/>
    <s v="NEYLA DAYANA PINZON JAIME"/>
    <m/>
    <n v="3"/>
    <s v="PROFESIONAL MÉDICO"/>
    <x v="13"/>
    <x v="97"/>
    <x v="0"/>
    <s v="EVENTO"/>
    <s v="EVENTO"/>
    <s v="CARTA DE ACEPTACIÓN DE OFERTA"/>
    <d v="2021-05-20T00:00:00"/>
    <s v="CAO-CDR-1290-2017"/>
    <d v="2017-06-15T00:00:00"/>
    <d v="2021-05-18T00:00:00"/>
    <s v="CAO-CDR-0737-2021"/>
    <d v="2021-05-19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5155369"/>
    <n v="2736017"/>
  </r>
  <r>
    <n v="40047328"/>
    <n v="9"/>
    <s v="CÉDULA DE CIUDADANÍA"/>
    <s v="LINA ESMERALDA VERA HERNANDEZ"/>
    <x v="1"/>
    <s v="ASEGURAMIENTO"/>
    <x v="0"/>
    <s v="150010115501"/>
    <s v="15001"/>
    <s v="TUNJA"/>
    <s v="BOYACÁ"/>
    <s v="CR 9 # 17 - 62 PISO 2"/>
    <s v="ORALCENTER07@YAHOO.ES;HERSITA27@YAHOO.ES"/>
    <n v="7424181"/>
    <s v="3005600101 "/>
    <s v="LINA ESMERALDA VERA HERNANDEZ"/>
    <m/>
    <n v="3"/>
    <s v="PROFESIONAL MÉDICO"/>
    <x v="13"/>
    <x v="97"/>
    <x v="0"/>
    <s v="EVENTO"/>
    <s v="EVENTO"/>
    <s v="CARTA DE ACEPTACIÓN DE OFERTA"/>
    <d v="2016-07-22T00:00:00"/>
    <s v="CAO-CDR-2100-2018"/>
    <d v="2018-08-09T00:00:00"/>
    <d v="2021-06-30T00:00:00"/>
    <s v="CAO-CDR-0880-2021"/>
    <d v="2021-06-30T00:00:00"/>
    <s v="PRÓRROGA AUTOMÁTICA 1 AÑO"/>
    <x v="4"/>
    <x v="29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615872"/>
    <n v="105117"/>
  </r>
  <r>
    <n v="40033917"/>
    <n v="6"/>
    <s v="CÉDULA DE CIUDADANÍA"/>
    <s v="JUDITH ESTHER HIGUERA MESA"/>
    <x v="1"/>
    <s v="ASEGURAMIENTO"/>
    <x v="0"/>
    <s v="150010096301"/>
    <s v="15001"/>
    <s v="TUNJA"/>
    <s v="BOYACÁ"/>
    <s v="CL 20 # 12-84 CENTRO CIVICO Y COMERCIAL PLAZA REAL LOCAL 162 CONSULTORIO 1"/>
    <s v="ODONTOJEHM@HOTMAIL.COM"/>
    <n v="7407743"/>
    <n v="3202314153"/>
    <s v="JUDITH ESTHER HIGUERA MESA"/>
    <m/>
    <n v="3"/>
    <s v="PROFESIONAL MÉDICO"/>
    <x v="13"/>
    <x v="97"/>
    <x v="0"/>
    <s v="EVENTO"/>
    <s v="EVENTO"/>
    <s v="CARTA DE ACEPTACIÓN DE OFERTA"/>
    <d v="2016-09-08T00:00:00"/>
    <m/>
    <m/>
    <m/>
    <s v="CAO-CDR-1615-2016"/>
    <d v="2016-09-08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900570379"/>
    <n v="5"/>
    <s v="NIT"/>
    <s v="ARTDENT ODONTOLOGIA ESPECIALIZADA"/>
    <x v="1"/>
    <s v="ASEGURAMIENTO"/>
    <x v="2"/>
    <s v="130010249701"/>
    <s v="13001"/>
    <s v="CARTAGENA"/>
    <s v="BOLÍVAR"/>
    <s v="SANTA MONICA CR 71 # 30 - 136 LOCAL 236"/>
    <s v="ARTDENTPLAZUELA@HOTMAIL.COM"/>
    <n v="6515134"/>
    <m/>
    <s v="CARLOS ELISEO MENDOZA CARVAJAL"/>
    <m/>
    <n v="1"/>
    <s v="IPS AMBULATORIA"/>
    <x v="13"/>
    <x v="97"/>
    <x v="0"/>
    <s v="EVENTO"/>
    <s v="EVENTO"/>
    <s v="CARTA DE ACEPTACIÓN DE OFERTA"/>
    <d v="2017-01-18T00:00:00"/>
    <m/>
    <m/>
    <m/>
    <s v="CAO -CDR- 0201-2017"/>
    <d v="2017-04-07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m/>
    <s v="SANDRA MILENA CORREA TRUJILLO"/>
    <s v="GERENTE DE CONTRATACIÓN DE RED"/>
    <m/>
    <m/>
    <m/>
    <s v="SIN PLAN DE RETIRO"/>
    <n v="0"/>
    <n v="0"/>
  </r>
  <r>
    <n v="830512886"/>
    <n v="7"/>
    <s v="NIT"/>
    <s v="DENTISTETIC LTDA"/>
    <x v="1"/>
    <s v="ASEGURAMIENTO"/>
    <x v="0"/>
    <s v="130010163001"/>
    <s v="13001"/>
    <s v="CARTAGENA"/>
    <s v="BOLÍVAR"/>
    <s v="CL 31 B # 61 - 64 LOS ANGELES"/>
    <s v="CARMENROVIRAORTIZ@YAHOO.COM"/>
    <s v="6610015; 6533646"/>
    <m/>
    <s v="EDWIN RAFAEL GAZABON ARRIETA"/>
    <m/>
    <n v="1"/>
    <s v="IPS AMBULATORIA"/>
    <x v="13"/>
    <x v="97"/>
    <x v="0"/>
    <s v="EVENTO"/>
    <s v="EVENTO"/>
    <s v="CARTA DE ACEPTACIÓN DE OFERTA"/>
    <d v="2016-05-23T00:00:00"/>
    <m/>
    <m/>
    <m/>
    <s v="CAO-CDR-0959-2016"/>
    <d v="2016-05-20T00:00:00"/>
    <s v="PRÓRROGA AUTOMÁTICA 1 AÑO"/>
    <x v="4"/>
    <x v="2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800018233"/>
    <n v="0"/>
    <s v="NIT"/>
    <s v="SERVICIOS ODONTOMEDICOS DEL CARIBE LTDA"/>
    <x v="1"/>
    <s v="ASEGURAMIENTO"/>
    <x v="0"/>
    <s v="080010109201"/>
    <s v="08001"/>
    <s v="BARRANQUILLA"/>
    <s v="ATLÁNTICO"/>
    <s v="CR 42G # 80 - 115"/>
    <s v="SOMECA@HOTMAIL.COM"/>
    <n v="3590210"/>
    <m/>
    <s v="HERNAN GUILLERMO  ARANGO  MUÑOZ"/>
    <m/>
    <n v="1"/>
    <s v="IPS AMBULATORIA"/>
    <x v="13"/>
    <x v="97"/>
    <x v="0"/>
    <s v="EVENTO"/>
    <s v="EVENTO"/>
    <s v="CARTA DE ACEPTACIÓN DE OFERTA"/>
    <d v="2017-01-11T00:00:00"/>
    <m/>
    <m/>
    <m/>
    <s v="CAO-CDR-0113-2017"/>
    <d v="2017-01-11T00:00:00"/>
    <s v="PRÓRROGA AUTOMÁTICA 1 AÑO"/>
    <x v="4"/>
    <x v="2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504265"/>
    <n v="3"/>
    <s v="NIT"/>
    <s v="PROYECTAR SALUD S.A.S"/>
    <x v="1"/>
    <s v="ASEGURAMIENTO"/>
    <x v="0"/>
    <s v="730010225701"/>
    <s v="73001"/>
    <s v="IBAGUÉ"/>
    <s v="TOLIMA"/>
    <s v="CL 25 G # 84A - 61"/>
    <s v="PS.SANANGEL@GMAIL.COM"/>
    <s v="2731671; 2945719"/>
    <n v="3115901172"/>
    <s v="GILBERTO RODRIGUEZ DAZA"/>
    <s v="gerenciaadministrativa@proyectarsaludcom"/>
    <n v="8"/>
    <s v="SERVICIOS DOMICILIARIOS"/>
    <x v="7"/>
    <x v="32"/>
    <x v="0"/>
    <s v="EVENTO"/>
    <s v="EVENTO"/>
    <s v="CONTRATO "/>
    <d v="2014-04-29T00:00:00"/>
    <s v="CAO-CDR-2507-2018"/>
    <d v="2018-09-24T00:00:00"/>
    <d v="2019-09-27T00:00:00"/>
    <s v="CSS064-2019"/>
    <d v="2019-09-27T00:00:00"/>
    <s v="PRÓRROGA AUTOMÁTICA 1 AÑO"/>
    <x v="4"/>
    <x v="30"/>
    <s v="JOSE RICARDO VASALLO PEREZ"/>
    <s v="CAROLINA RAMIREZ DIAZ"/>
    <x v="1"/>
    <s v="BAJA COMPLEJIDAD"/>
    <s v="FLOR ALBA MERCHAN ACERO"/>
    <s v="PROFESIONAL DE NEGOCIACIÓN"/>
    <s v="MONICA CAMINOS BUITRAGO"/>
    <s v="MEDICO AUDITOR"/>
    <s v="SANDRA MILENA CORREA TRUJILLO"/>
    <s v="GERENTE DE CONTRATACION DE RED"/>
    <m/>
    <m/>
    <m/>
    <s v="SIN PLAN DE RETIRO"/>
    <n v="1312624007"/>
    <n v="2147810564"/>
  </r>
  <r>
    <n v="900233019"/>
    <n v="4"/>
    <s v="NIT"/>
    <s v="GESTION INTEGRAL DEL CUIDADO LTDA"/>
    <x v="1"/>
    <s v="ASEGURAMIENTO"/>
    <x v="0"/>
    <s v="700010148401"/>
    <s v="70001"/>
    <s v="SINCELEJO"/>
    <s v="SUCRE"/>
    <s v="CR 24 # 14 - 19 BARRIO LA PALMA"/>
    <s v="GICSINCELEJO@GMAIL.COM"/>
    <n v="2807586"/>
    <s v="3015127583; 3002098801"/>
    <s v="REGINALDO ALBERTO OROZCO BALLESTAS"/>
    <s v="GICSINCELEJO@GMAILCOM"/>
    <n v="8"/>
    <s v="SERVICIOS DOMICILIARIOS"/>
    <x v="7"/>
    <x v="32"/>
    <x v="0"/>
    <s v="EVENTO"/>
    <s v="EVENTO"/>
    <s v="CONTRATO "/>
    <d v="2019-08-15T00:00:00"/>
    <m/>
    <m/>
    <m/>
    <s v="CSS074-2019"/>
    <d v="2019-11-05T00:00:00"/>
    <s v="PRÓRROGA AUTOMÁTICA 1 AÑO"/>
    <x v="4"/>
    <x v="30"/>
    <s v="JOSE RICARDO VASALLO PEREZ"/>
    <s v="CARMEN ELISA CASTELLANOS SAAVEDRA"/>
    <x v="1"/>
    <s v="MEDIANA COMPLEJIDAD"/>
    <s v="FLOR ALBA MERCHAN ACERO"/>
    <s v="PROFESIONAL DE NEGOCIACIÓN"/>
    <s v="MONICA CAMINOS BUITRAGO"/>
    <s v="MEDICO AUDITOR"/>
    <s v="SANDRA MILENA CORREA TRUJILLO"/>
    <s v="GERENTE DE CONTRATACION DE RED"/>
    <m/>
    <m/>
    <m/>
    <s v="SIN PLAN DE RETIRO"/>
    <n v="6340896"/>
    <n v="0"/>
  </r>
  <r>
    <n v="900025807"/>
    <n v="1"/>
    <s v="NIT"/>
    <s v="WORK MEDICINE INTERNATIONAL S.A.S."/>
    <x v="1"/>
    <s v="ASEGURAMIENTO"/>
    <x v="0"/>
    <s v="410010133901"/>
    <s v="41001"/>
    <s v="NEIVA"/>
    <s v="HUILA"/>
    <s v="CL 60 # 20B-43 PRIMER PISO"/>
    <s v="ADMINFINANCIERA@WOMI.COM.CO; coordinacionfinanciera@womi.com.co"/>
    <n v="8762632"/>
    <m/>
    <s v="RAMIRO PERDOMO VARGAS"/>
    <m/>
    <n v="8"/>
    <s v="SERVICIOS DOMICILIARIOS"/>
    <x v="7"/>
    <x v="32"/>
    <x v="0"/>
    <s v="EVENTO"/>
    <s v="EVENTO"/>
    <s v="CARTA DE INTENCIÓN "/>
    <d v="2020-06-03T00:00:00"/>
    <m/>
    <m/>
    <m/>
    <s v="CI-CDR-6990-2020"/>
    <d v="2020-07-08T00:00:00"/>
    <s v="PRÓRROGA AUTOMÁTICA 1 AÑO"/>
    <x v="4"/>
    <x v="30"/>
    <e v="#N/A"/>
    <s v="DIVINA CONCEPCIÓN PEDROZO MEJI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14920700"/>
    <n v="102499200"/>
  </r>
  <r>
    <n v="900095253"/>
    <n v="9"/>
    <s v="NIT"/>
    <s v="IPS CLINICA PROSEGUIR SAS"/>
    <x v="1"/>
    <s v="ASEGURAMIENTO"/>
    <x v="0"/>
    <s v="257540283701"/>
    <s v="25754"/>
    <s v="SOACHA"/>
    <s v="CUNDINAMARCA"/>
    <s v="Calle 12 A Nº 9-28/34"/>
    <s v="CALIDAD@PROSEGUIR.ORG; GERENCIASALUD@PROSEGUIR.ORG"/>
    <n v="5557080"/>
    <m/>
    <s v="GINNA ROCIO GARCIA PARRA"/>
    <s v=" gerencia@proseguir.org"/>
    <n v="8"/>
    <s v="SERVICIOS DOMICILIARIOS"/>
    <x v="7"/>
    <x v="177"/>
    <x v="0"/>
    <s v="EVENTO"/>
    <s v="EVENTO"/>
    <s v="CONTRATO "/>
    <d v="2020-04-06T00:00:00"/>
    <m/>
    <m/>
    <m/>
    <s v="CSS009-2020"/>
    <d v="2020-03-11T00:00:00"/>
    <s v="PRÓRROGA AUTOMÁTICA 1 AÑO"/>
    <x v="4"/>
    <x v="30"/>
    <s v="FABIO CHACÓN"/>
    <s v="CARMEN ELISA CASTELLANOS SAAVEDRA"/>
    <x v="1"/>
    <s v="MEDIANA COMPLEJIDAD"/>
    <s v="FLOR ALBA MERCHAN ACERO"/>
    <s v="PROFESIONAL DE NEGOCIACIÓN"/>
    <s v="BETULIA PATRICIA GOMEZ PRADA"/>
    <s v="MEDICO AUDITOR"/>
    <s v="SANDRA MILENA CORREA TRUJILLO"/>
    <s v="GERENTE DE CONTRATACIÓN DE RED"/>
    <m/>
    <m/>
    <m/>
    <s v="SIN PLAN DE RETIRO"/>
    <n v="553022620"/>
    <n v="918412353"/>
  </r>
  <r>
    <n v="900642294"/>
    <n v="8"/>
    <s v="NIT"/>
    <s v="AMI PALLIUM COLOMBIA S.A.S "/>
    <x v="1"/>
    <s v="ASEGURAMIENTO"/>
    <x v="0"/>
    <s v="252900247201"/>
    <s v="25290"/>
    <s v="FUSAGASUGÁ"/>
    <s v="CUNDINAMARCA"/>
    <s v="CL 17 A # 10 - 06"/>
    <s v="ALIANZAPALLIUM@GMAIL.COM; DIRECCIONADMALIANZA@GMAIL.COM"/>
    <n v="8674317"/>
    <s v="3164477170; 3156282040"/>
    <s v="HUGO ALBERTO CHACON DONOSO"/>
    <m/>
    <n v="8"/>
    <s v="SERVICIOS DOMICILIARIOS"/>
    <x v="7"/>
    <x v="178"/>
    <x v="0"/>
    <s v="EVENTO"/>
    <s v="EVENTO"/>
    <s v="CONTRATO "/>
    <d v="2017-04-26T00:00:00"/>
    <s v="CAO-CDR-0448-2019"/>
    <d v="2019-02-05T00:00:00"/>
    <d v="2019-09-27T00:00:00"/>
    <s v="CSS061-2019"/>
    <d v="2019-09-27T00:00:00"/>
    <s v="PRÓRROGA AUTOMÁTICA 1 AÑO"/>
    <x v="4"/>
    <x v="30"/>
    <s v="JOSE RICARDO VASALLO PEREZ"/>
    <s v="LYDA PAOLA SUAREZ LOMBO"/>
    <x v="1"/>
    <s v="MEDIANA COMPLEJIDAD"/>
    <s v="FLOR ALBA MERCHAN ACERO"/>
    <s v="PROFESIONAL DE NEGOCIACIÓN"/>
    <s v="MONICA CAMINOS BUITRAGO"/>
    <s v="MEDICO AUDITOR"/>
    <s v="SANDRA MILENA CORREA TRUJILLO"/>
    <s v="GERENTE DE CONTRATACIÓN DE RED"/>
    <m/>
    <m/>
    <m/>
    <s v="SIN PLAN DE RETIRO"/>
    <n v="530249943"/>
    <n v="1117572431"/>
  </r>
  <r>
    <n v="900327339"/>
    <n v="0"/>
    <s v="NIT"/>
    <s v="UNIDAD DE ATENCION DOMICILIARIA INTEGRAL SALUD UADIS LTDA"/>
    <x v="1"/>
    <s v="ASEGURAMIENTO"/>
    <x v="0"/>
    <s v="730010252801"/>
    <s v="73001"/>
    <s v="IBAGUÉ"/>
    <s v="TOLIMA"/>
    <s v="Carrera 6 No 57-13"/>
    <s v="UADISLTDA@YAHOO.COM"/>
    <n v="8730689"/>
    <s v="3132674021; 3193760153"/>
    <s v="ROBERT MELQUISEDEC VALLE BALLESTEROS"/>
    <s v="gerenciauadis@yahoo.com.co, uadisltda@yahoo.com_x000a_"/>
    <n v="8"/>
    <s v="SERVICIOS DOMICILIARIOS"/>
    <x v="7"/>
    <x v="32"/>
    <x v="0"/>
    <s v="EVENTO"/>
    <s v="EVENTO"/>
    <s v="CONTRATO "/>
    <d v="2012-10-30T00:00:00"/>
    <s v="CI-CDR-5754-2020"/>
    <d v="2020-06-05T00:00:00"/>
    <d v="2021-04-15T00:00:00"/>
    <s v="CSS013-2021"/>
    <d v="2021-04-15T00:00:00"/>
    <s v="PRÓRROGA AUTOMÁTICA 1 AÑO"/>
    <x v="4"/>
    <x v="30"/>
    <s v="NATHALYA MUÑOZ MARTÍNEZ"/>
    <s v="LYDA PAOLA SUAREZ LOMBO"/>
    <x v="1"/>
    <s v="BAJA COMPLEJIDAD"/>
    <s v="FLOR ALBA MERCHAN ACERO"/>
    <s v="PROFESIONAL DE NEGOCIACIÓN"/>
    <s v="JOSE RICARDO VASALLO"/>
    <s v="MEDICO AUDITOR"/>
    <s v="MAURICIO SERRA TAMAYO"/>
    <s v="GERENTE EJECUTIVO EPS"/>
    <m/>
    <m/>
    <m/>
    <s v="SIN PLAN DE RETIRO"/>
    <n v="32707600"/>
    <n v="0"/>
  </r>
  <r>
    <n v="900193493"/>
    <n v="1"/>
    <s v="NIT"/>
    <s v="IPS JAH RAFA S.A.S."/>
    <x v="1"/>
    <s v="ASEGURAMIENTO"/>
    <x v="0"/>
    <s v="252900224603"/>
    <s v="25290"/>
    <s v="FUSAGASUGÁ"/>
    <s v="CUNDINAMARCA"/>
    <s v="CR 62 # 20 -10"/>
    <s v="JAH.RAFA@HOTMAIL.COM; CONTRATACIONJAHRAFA@GMAIL.COM; ATENCIONYCALIDADIPSJAHRAFA@GMAIL.COM"/>
    <s v="6958360; 4048985"/>
    <n v="3108534124"/>
    <s v="ANA ALICIA MORENO NAVARRO"/>
    <s v="contratacionjahrafa@gmail.com"/>
    <n v="8"/>
    <s v="SERVICIOS DOMICILIARIOS"/>
    <x v="7"/>
    <x v="179"/>
    <x v="0"/>
    <s v="EVENTO"/>
    <s v="EVENTO"/>
    <s v="CONTRATO "/>
    <d v="2016-04-13T00:00:00"/>
    <s v="CAO-CDR-3072-2018"/>
    <d v="2018-11-26T00:00:00"/>
    <d v="2020-01-22T00:00:00"/>
    <s v="CSS102-2019"/>
    <d v="2020-01-22T00:00:00"/>
    <s v="PRÓRROGA AUTOMÁTICA 1 AÑO"/>
    <x v="4"/>
    <x v="30"/>
    <s v="JOSE RICARDO VASALLO PEREZ"/>
    <s v="LYDA PAOLA SUAREZ LOMBO"/>
    <x v="1"/>
    <s v="BAJA COMPLEJIDAD"/>
    <s v="FLOR ALBA MERCHAN ACERO"/>
    <s v="PROFESIONAL DE NEGOCIACIÓN"/>
    <s v="MONICA CAMINOS BUITRAGO "/>
    <s v="MEDICO AUDITOR"/>
    <s v="SANDRA MILENA CORREA TRUJILLO"/>
    <s v="GERENTE DE CONTRATACIÓN DE RED"/>
    <m/>
    <m/>
    <m/>
    <s v="SIN PLAN DE RETIRO"/>
    <n v="358387191"/>
    <n v="456516015"/>
  </r>
  <r>
    <n v="900305406"/>
    <n v="1"/>
    <s v="NIT"/>
    <s v="EMPRESA ASOCIATIVA DE TRABAJO MULTIASISTIR"/>
    <x v="1"/>
    <s v="ASEGURAMIENTO"/>
    <x v="0"/>
    <s v="252900219501"/>
    <s v="25290"/>
    <s v="FUSAGASUGÁ"/>
    <s v="CUNDINAMARCA"/>
    <s v="CL 2 NORTE # 0 - 49"/>
    <s v="MULTIASISTIR.IPS@HOTMAIL.COM; REHABILITACION@MULTIASISTIR.COM; DOMICILIARIABOGOTA@MULTIASISTIR.COM"/>
    <n v="8732734"/>
    <m/>
    <s v="BLANCA ALICIA ARIAS RODRIGUEZ"/>
    <s v="tesoreria@multiasistircom"/>
    <n v="8"/>
    <s v="SERVICIOS DOMICILIARIOS"/>
    <x v="7"/>
    <x v="179"/>
    <x v="0"/>
    <s v="EVENTO"/>
    <s v="EVENTO"/>
    <s v="CONTRATO "/>
    <d v="2015-08-28T00:00:00"/>
    <s v="CAO-CDR-2843-2018"/>
    <d v="2019-01-08T00:00:00"/>
    <d v="2019-12-18T00:00:00"/>
    <s v="CSS094-2019"/>
    <d v="2020-12-19T00:00:00"/>
    <s v="PRÓRROGA AUTOMÁTICA 1 AÑO"/>
    <x v="4"/>
    <x v="30"/>
    <s v="JOSE RICARDO VASALLO PEREZ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91333093"/>
    <n v="69717743"/>
  </r>
  <r>
    <n v="900348416"/>
    <n v="1"/>
    <s v="NIT"/>
    <s v="MEDICINA DOMICILIARIA DE COLOMBIA S.A.S."/>
    <x v="1"/>
    <s v="ASEGURAMIENTO"/>
    <x v="0"/>
    <s v="180010763401"/>
    <s v="18001"/>
    <s v="FLORENCIA"/>
    <s v="CAQUETÁ"/>
    <s v="CR 9 A No 5B-80 barrio la Estrella"/>
    <s v="andrea.rizo@mdcsas.com.co; CONSUELO.PRADO@MDCSAS.COM.CO"/>
    <s v="3154048875; 3113335292; 3108947536"/>
    <s v="3113335289; 3113335291"/>
    <s v="VICTOR MANUEL HOYOS CASTRO"/>
    <s v="medicinadomiciliariadecolombia@hotmail.com"/>
    <n v="8"/>
    <s v="SERVICIOS DOMICILIARIOS"/>
    <x v="7"/>
    <x v="32"/>
    <x v="0"/>
    <s v="EVENTO"/>
    <s v="EVENTO"/>
    <s v="CONTRATO "/>
    <d v="2014-09-17T00:00:00"/>
    <s v="CAO-CDR-5969-2020"/>
    <d v="2020-06-12T00:00:00"/>
    <d v="2022-04-25T00:00:00"/>
    <s v="CSS127-2021"/>
    <d v="2022-04-25T00:00:00"/>
    <s v="PRÓRROGA AUTOMÁTICA 1 AÑO"/>
    <x v="4"/>
    <x v="30"/>
    <s v="JOSE RICARDO VASALLO PEREZ"/>
    <s v="JENNY LISSETH QUITIAN ARIZ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773038"/>
    <n v="20570950"/>
  </r>
  <r>
    <n v="900627081"/>
    <n v="3"/>
    <s v="NIT"/>
    <s v="INNOVACIÓN EN CUIDADO AMBULATORIO Y DOMICILIARIO SAS - ICAD"/>
    <x v="1"/>
    <s v="ASEGURAMIENTO"/>
    <x v="0"/>
    <s v="130010257901"/>
    <s v="13001"/>
    <s v="BARRANQUILLA"/>
    <s v="ATLÁNTICO"/>
    <s v="CR 45 No.84-153"/>
    <s v="ASISTENTE.BARRANQUILLA@ICAD.COM.CO"/>
    <n v="3775590"/>
    <m/>
    <s v="SANDRA MILENA DAVILA AGUILERA"/>
    <m/>
    <n v="8"/>
    <s v="SERVICIOS DOMICILIARIOS"/>
    <x v="7"/>
    <x v="180"/>
    <x v="0"/>
    <s v="EVENTO"/>
    <s v="EVENTO"/>
    <s v="CARTA DE ACEPTACIÓN DE OFERTA"/>
    <d v="2013-09-04T00:00:00"/>
    <s v="CAO-CDR-2424-2016"/>
    <d v="2017-01-03T00:00:00"/>
    <d v="2018-07-31T00:00:00"/>
    <s v="CAO-CDR-2181-2018"/>
    <d v="2018-08-16T00:00:00"/>
    <s v="PRÓRROGA AUTOMÁTICA 1 AÑO"/>
    <x v="4"/>
    <x v="30"/>
    <e v="#N/A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0"/>
    <n v="1197354"/>
  </r>
  <r>
    <n v="806013147"/>
    <n v="4"/>
    <s v="NIT"/>
    <s v="LAFONT ENCASA IPS"/>
    <x v="1"/>
    <s v="ASEGURAMIENTO"/>
    <x v="0"/>
    <s v="130010135601"/>
    <s v="13001"/>
    <s v="CARTAGENA"/>
    <s v="BOLÍVAR"/>
    <s v="CL 5 A # 6 - 55 SEGUNDO PISO "/>
    <s v="ENCASAATENCIONMEDICA2@HOTMAIL.COM"/>
    <n v="6659333"/>
    <n v="3116609445"/>
    <s v="MONICA PATRICIA LAFONT CASTAÑO"/>
    <m/>
    <n v="8"/>
    <s v="SERVICIOS DOMICILIARIOS"/>
    <x v="7"/>
    <x v="181"/>
    <x v="0"/>
    <s v="EVENTO"/>
    <s v="EVENTO"/>
    <s v="CONTRATO "/>
    <d v="2019-07-04T00:00:00"/>
    <m/>
    <m/>
    <m/>
    <s v="CSS065-2019"/>
    <d v="2019-10-10T00:00:00"/>
    <s v="PRÓRROGA AUTOMÁTICA 1 AÑO"/>
    <x v="4"/>
    <x v="30"/>
    <s v="JOSE RICARDO VASALLO PEREZ"/>
    <s v="BLANCA NIEVES PEÑA LOPEZ"/>
    <x v="1"/>
    <s v="BAJA COMPLEJIDAD"/>
    <s v="FLOR ALBA MERCHAN ACERO"/>
    <s v="PROFESIONA DE NEGOCIACION"/>
    <s v="MONICA CAMINOS BUITRAGO"/>
    <s v="MEDICO AUDITOR"/>
    <s v="SANDRA MILENA CORREA TRUJILLO"/>
    <s v="GERENTE DE CONTRACION DE RED"/>
    <m/>
    <m/>
    <m/>
    <s v="SIN PLAN DE RETIRO"/>
    <n v="4844000"/>
    <n v="654000"/>
  </r>
  <r>
    <n v="900162322"/>
    <n v="6"/>
    <s v="NIT"/>
    <s v="ENLAZATE A LA SALUD I.P.S. S.A.S."/>
    <x v="1"/>
    <s v="ASEGURAMIENTO"/>
    <x v="0"/>
    <s v="444300100401"/>
    <s v="44430"/>
    <s v="MAICAO"/>
    <s v="LA GUAJIRA"/>
    <s v="CR 16 No 16  50"/>
    <s v="enlazatealasaludipssas@gmail.com;"/>
    <n v="7252165"/>
    <m/>
    <s v="JOHANA DEL CARMEN ARRIETA ORTEGA"/>
    <m/>
    <n v="8"/>
    <s v="SERVICIOS DOMICILIARIOS"/>
    <x v="7"/>
    <x v="32"/>
    <x v="0"/>
    <s v="EVENTO"/>
    <s v="EVENTO"/>
    <s v="CARTA DE INTENCIÓN "/>
    <d v="2020-07-08T00:00:00"/>
    <m/>
    <m/>
    <m/>
    <s v="CI-CDR-7397-2020"/>
    <d v="2020-07-27T00:00:00"/>
    <s v="PRÓRROGA AUTOMÁTICA 1 AÑO"/>
    <x v="4"/>
    <x v="30"/>
    <e v="#N/A"/>
    <s v="DIVINA CONCEPCIÓN PEDROZO MEJIA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LA RED Y COMPRA DE BIENES Y SERVICIOS"/>
    <m/>
    <m/>
    <m/>
    <s v="SIN PLAN DE RETIRO"/>
    <n v="0"/>
    <n v="0"/>
  </r>
  <r>
    <n v="900194140"/>
    <n v="1"/>
    <s v="NIT"/>
    <s v="SUBSANAR SALUD IPS S.A.S"/>
    <x v="1"/>
    <s v="ASEGURAMIENTO"/>
    <x v="0"/>
    <s v="080010471601"/>
    <s v="08001"/>
    <s v="BARRANQUILLA"/>
    <s v="ATLÁNTICO"/>
    <s v="CL 71 No 39 216 LOCAL 101"/>
    <s v="subsanarsaludips@hotmail.com;"/>
    <m/>
    <n v="3014878708"/>
    <s v="DANIEL EDUARDO GALINDO VARGAS"/>
    <m/>
    <n v="8"/>
    <s v="SERVICIOS DOMICILIARIOS"/>
    <x v="7"/>
    <x v="32"/>
    <x v="0"/>
    <s v="EVENTO"/>
    <s v="EVENTO"/>
    <s v="CONTRATO EN TRAMITE"/>
    <d v="2020-07-16T00:00:00"/>
    <m/>
    <m/>
    <m/>
    <s v="CI-CDR-7460-2020"/>
    <d v="2020-09-02T00:00:00"/>
    <s v="PRÓRROGA AUTOMÁTICA 1 AÑO"/>
    <x v="4"/>
    <x v="30"/>
    <e v="#N/A"/>
    <s v="LYDA PAOLA SUAREZ LOMBO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500000"/>
    <n v="7344400"/>
  </r>
  <r>
    <n v="900204617"/>
    <n v="5"/>
    <s v="NIT"/>
    <s v="MEDICUC IPS LTDA "/>
    <x v="1"/>
    <s v="ASEGURAMIENTO"/>
    <x v="0"/>
    <s v="540010169901"/>
    <s v="54001"/>
    <s v="CÚCUTA"/>
    <s v="NORTE DE SANTANDER"/>
    <s v="AV 0 No 1 133 BARRIO QUINTA BOSCH"/>
    <s v="coordinadornacionalcalidad@gmail.com"/>
    <s v="5830482;5956706"/>
    <m/>
    <s v="FABIO  RENE RINCON NAVARRO"/>
    <m/>
    <n v="8"/>
    <s v="SERVICIOS DOMICILIARIOS"/>
    <x v="7"/>
    <x v="32"/>
    <x v="0"/>
    <s v="EVENTO"/>
    <s v="EVENTO"/>
    <s v="CONTRATO"/>
    <d v="2012-10-03T00:00:00"/>
    <s v="CI-CDR-7466-2020"/>
    <d v="2020-09-08T00:00:00"/>
    <d v="2023-10-12T00:00:00"/>
    <s v="CSS120-2023"/>
    <d v="2023-10-12T00:00:00"/>
    <s v="PRÓRROGA AUTOMÁTICA 1 AÑO"/>
    <x v="4"/>
    <x v="30"/>
    <e v="#N/A"/>
    <s v="JOSE RICARDO VASALLO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0"/>
    <n v="0"/>
  </r>
  <r>
    <n v="830017370"/>
    <n v="6"/>
    <s v="NIT"/>
    <s v="VIVIR IPS LTDA"/>
    <x v="1"/>
    <s v="ASEGURAMIENTO"/>
    <x v="0"/>
    <s v="257540266101"/>
    <s v="25754"/>
    <s v="SOACHA"/>
    <s v="CUNDINAMARCA"/>
    <s v="CR 10 No. 13 A 33 PISO 2 CONSULTORIO 203"/>
    <s v="VIVIRIPS@HOTMAIL.COM"/>
    <n v="3660840"/>
    <m/>
    <s v="GERMAN ENRIQUE MADERO PEREZ"/>
    <s v="germanmaderoperez@hotmailcom"/>
    <n v="8"/>
    <s v="SERVICIOS DOMICILIARIOS"/>
    <x v="7"/>
    <x v="177"/>
    <x v="0"/>
    <s v="EVENTO"/>
    <s v="EVENTO"/>
    <s v="CARTA DE ACEPTACIÓN DE OFERTA"/>
    <d v="2020-08-01T00:00:00"/>
    <m/>
    <m/>
    <m/>
    <s v="CAO-CDR-7616-2020"/>
    <d v="2020-10-01T00:00:00"/>
    <s v="PRÓRROGA AUTOMÁTICA 1 AÑO"/>
    <x v="4"/>
    <x v="30"/>
    <e v="#N/A"/>
    <s v="LYDA PAOLA SUAREZ LOMBO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1679100"/>
    <n v="0"/>
  </r>
  <r>
    <n v="900900122"/>
    <n v="7"/>
    <s v="NIT"/>
    <s v="HEALTH &amp; LIFE IPS SAS SIGLA H&amp;L UCC SAS"/>
    <x v="1"/>
    <s v="ASEGURAMIENTO"/>
    <x v="0"/>
    <s v="150010259401"/>
    <s v="15001"/>
    <s v="TUNJA"/>
    <s v="BOYACÁ"/>
    <s v="TRANSVERSAL 11 # 10 - 64 PISO 1"/>
    <s v="DIRECCIONADMINISTRATIVA@HLIPS.COM.CO"/>
    <m/>
    <s v="3135042528; 3115942812;3103695817"/>
    <s v="MARIANA RODRÍGUEZ RODRÍGUEZ"/>
    <s v="mariana.rodriguez@hlips.com.co"/>
    <n v="8"/>
    <s v="SERVICIOS DOMICILIARIOS"/>
    <x v="7"/>
    <x v="177"/>
    <x v="0"/>
    <s v="EVENTO, PAQUETE"/>
    <s v="EVENTO"/>
    <s v="CARTA DE ACEPTACIÓN DE OFERTA"/>
    <d v="2018-04-25T00:00:00"/>
    <m/>
    <m/>
    <m/>
    <s v="CAO-CDR-8028-2020"/>
    <d v="2020-05-29T00:00:00"/>
    <s v="PRÓRROGA AUTOMÁTICA 1 AÑO"/>
    <x v="4"/>
    <x v="30"/>
    <s v="FABIO CHACÓN"/>
    <s v="DIVINA CONCEPCIÓN PEDROZO MEJI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0"/>
    <n v="2354865320"/>
  </r>
  <r>
    <n v="900993819"/>
    <n v="1"/>
    <s v="NIT"/>
    <s v="HOSPITALIZACION INTEGRAL DOMICILIARIA DEL CESAR"/>
    <x v="1"/>
    <s v="ASEGURAMIENTO"/>
    <x v="0"/>
    <s v="200010204201"/>
    <s v="20001"/>
    <s v="VALLEDUPAR"/>
    <s v="CESAR"/>
    <s v="DIAGONAL 16 NO 18-98"/>
    <s v="hidsantamarta@hid.com"/>
    <n v="3164994658"/>
    <m/>
    <s v="LOIDA JENNYS SANJUAN CASTIBLANCO"/>
    <m/>
    <n v="8"/>
    <s v="SERVICIOS DOMICILIARIOS"/>
    <x v="7"/>
    <x v="182"/>
    <x v="0"/>
    <s v="EVENTO"/>
    <s v="EVENTO"/>
    <s v="CONTRATO"/>
    <d v="2020-08-05T00:00:00"/>
    <m/>
    <m/>
    <m/>
    <s v="CSS144-2023"/>
    <d v="2023-10-12T00:00:00"/>
    <s v="PRÓRROGA AUTOMÁTICA 1 AÑO"/>
    <x v="4"/>
    <x v="30"/>
    <e v="#N/A"/>
    <s v="DIANA MARCELA AGUILAR ROJAS"/>
    <x v="1"/>
    <s v="MEDIANA COMPLEJIDAD"/>
    <s v="IVON GIANNINA CAMACHO PENAGOS "/>
    <s v="COORDINADOR DE NEGOCIACIÓN"/>
    <s v="RICARDO VASALLO"/>
    <s v="MEDICO AUDITOR"/>
    <s v="HUGO ALEJANDRO GUTIERREZ"/>
    <s v="GERENTE CONTRATACIÓN DE RED, COMPRAS Y SERVICIOS ADMINISTRATIVOS"/>
    <m/>
    <m/>
    <m/>
    <s v="SIN PLAN DE RETIRO"/>
    <n v="0"/>
    <n v="0"/>
  </r>
  <r>
    <n v="901301633"/>
    <n v="2"/>
    <s v="NIT"/>
    <s v="IPS BIO-SINERGIA BOYACA S.A.S"/>
    <x v="1"/>
    <s v="ASEGURAMIENTO"/>
    <x v="0"/>
    <s v="152380304201"/>
    <s v="15238"/>
    <s v="DUITAMA"/>
    <s v="BOYACÁ"/>
    <s v="CR 15 9- 15"/>
    <s v="grupobiosinergiaboyaca@gmail.com; albenis_mora79@hotmail.com"/>
    <m/>
    <n v="3112043423"/>
    <s v="JULIO CESAR FONSECA CRISTANCHO"/>
    <s v="Gerencia@ipsbiosinergiaboyaca.com."/>
    <n v="8"/>
    <s v="SERVICIOS DOMICILIARIOS"/>
    <x v="7"/>
    <x v="183"/>
    <x v="0"/>
    <s v="EVENTO, PAQUETE"/>
    <s v="EVENTO, PFM"/>
    <s v="CONTRATO "/>
    <d v="2021-07-30T00:00:00"/>
    <m/>
    <m/>
    <m/>
    <s v="CSS062-2021"/>
    <d v="2021-09-27T00:00:00"/>
    <s v="PRÓRROGA AUTOMÁTICA 1 AÑO"/>
    <x v="4"/>
    <x v="30"/>
    <s v="FREDDY ALEXANDER MORENO HERNANDEZ"/>
    <s v="CARMEN ELISA CASTELLANOS SAAVEDRA"/>
    <x v="1"/>
    <s v="MEDIANA COMPLEJIDAD"/>
    <s v="FLOR ALBA MERCHAN ACERO"/>
    <s v="PROFESIONAL DE NEGOCIACIÓN"/>
    <s v="DIANA CRISTINA DELGADO GAMA"/>
    <m/>
    <s v="SANDRA MILENA CORREA TRUJILLO"/>
    <s v="GERENTE CONTRATACIÓN DE RED"/>
    <m/>
    <m/>
    <m/>
    <s v="SIN PLAN DE RETIRO"/>
    <n v="48943333"/>
    <n v="2100000"/>
  </r>
  <r>
    <n v="901201438"/>
    <n v="3"/>
    <s v="NIT"/>
    <s v="HOSPICE IPS S.A.S."/>
    <x v="1"/>
    <s v="ASEGURAMIENTO"/>
    <x v="0"/>
    <s v="080010464001"/>
    <s v="08001"/>
    <s v="BARRANQUILLA"/>
    <s v="ATLÁNTICO"/>
    <s v="CL 75 B # 42F-64"/>
    <s v="GERENCIA@HOSPICEIPS.COM; CONTABILIDAD@HOSPICEIPS.COM"/>
    <m/>
    <n v="3226864206"/>
    <s v="GUSTAVO ADOLFO SIERRA RUIZ"/>
    <s v="gerencia@hospiceips.com"/>
    <n v="2"/>
    <s v="IPS HOSPITALARIA"/>
    <x v="7"/>
    <x v="184"/>
    <x v="0"/>
    <s v="EVENTO"/>
    <s v="EVENTO"/>
    <s v="CONTRATO "/>
    <d v="2021-08-31T00:00:00"/>
    <m/>
    <m/>
    <m/>
    <s v="CSS099-2021"/>
    <d v="2021-12-06T00:00:00"/>
    <s v="PRÓRROGA AUTOMÁTICA 1 AÑO"/>
    <x v="4"/>
    <x v="30"/>
    <s v="JOSE RICARDO VASALLO PEREZ"/>
    <s v="CARMEN ELISA CASTELLANOS SAAVEDRA"/>
    <x v="1"/>
    <s v="MEDIANA COMPLEJIDAD"/>
    <s v="IVON GIANNINA CAMACHO"/>
    <s v="PROFESIONAL DE NEGOCIACIÓN"/>
    <s v="JOSE RICARDO VASALLO PEREZ"/>
    <s v="MEDICO AUDITOR"/>
    <s v="MAURICIO SERRA TAMAYO"/>
    <s v="GERENTE EJECUTIVO EPS Y CONSORCIO"/>
    <m/>
    <m/>
    <m/>
    <s v="SIN PLAN DE RETIRO"/>
    <n v="337363316"/>
    <n v="209358950"/>
  </r>
  <r>
    <n v="800244287"/>
    <n v="6"/>
    <s v="NIT"/>
    <s v="T Y C INVERSIONES S.A.S - GRUPSALUD 33-6 IPS"/>
    <x v="1"/>
    <s v="ASEGURAMIENTO"/>
    <x v="1"/>
    <s v="470010088401"/>
    <s v="47001"/>
    <s v="SANTA MARTA"/>
    <s v="MAGDALENA"/>
    <s v="AV LIBERTADOR # 30 - 360"/>
    <s v="CUIDADOENCASA@HOTMAIL.COM; DEPARTAMENTODECALIDAD@GRUPSALUD33-6.COM"/>
    <n v="4317631"/>
    <n v="3158881227"/>
    <s v="MONICA ELENA CONTRERAS BRITTO"/>
    <s v="gerencia@grupsalud33-6com"/>
    <n v="8"/>
    <s v="SERVICIOS DOMICILIARIOS"/>
    <x v="7"/>
    <x v="185"/>
    <x v="0"/>
    <s v="EVENTO"/>
    <s v="EVENTO"/>
    <s v="CONTRATO "/>
    <d v="2015-06-12T00:00:00"/>
    <s v="CAO -CDR- 1767-2017"/>
    <d v="2017-07-13T00:00:00"/>
    <d v="2022-10-03T00:00:00"/>
    <s v="CSS072-2022"/>
    <d v="2022-10-03T00:00:00"/>
    <s v="PRÓRROGA AUTOMÁTICA 1 AÑO"/>
    <x v="4"/>
    <x v="30"/>
    <s v="JOSE RICARDO VASALLO PEREZ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d v="2023-07-13T00:00:00"/>
    <m/>
    <m/>
    <s v="PENDIENTE"/>
    <n v="74013399"/>
    <n v="133109556"/>
  </r>
  <r>
    <n v="900993679"/>
    <n v="5"/>
    <s v="NIT"/>
    <s v="SALUD DOMICILIARIA INTEGRAL DEL CARIBE S.A.S."/>
    <x v="1"/>
    <s v="ASEGURAMIENTO"/>
    <x v="1"/>
    <s v="080010423901"/>
    <s v="08001"/>
    <s v="BARRANQUILLA"/>
    <s v="ATLÁNTICO"/>
    <s v="CL 45 # 10E - 57"/>
    <s v="coordinacionsadinca@outlook.com"/>
    <m/>
    <n v="3185169343"/>
    <s v="JAILIN  PAOLA CONTRERAS PALLARES"/>
    <s v="gerencia@sadincaco"/>
    <n v="8"/>
    <s v="SERVICIOS DOMICILIARIOS"/>
    <x v="7"/>
    <x v="186"/>
    <x v="0"/>
    <s v="EVENTO"/>
    <s v="EVENTO"/>
    <s v="CARTA DE INTENCIÓN "/>
    <d v="2020-08-05T00:00:00"/>
    <m/>
    <m/>
    <m/>
    <s v="CI-CDR-7766-2020"/>
    <d v="2020-11-26T00:00:00"/>
    <s v="PRÓRROGA AUTOMÁTICA 1 AÑO"/>
    <x v="4"/>
    <x v="30"/>
    <e v="#N/A"/>
    <s v="DIANA MARCELA AGUILAR ROJAS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d v="2023-11-09T00:00:00"/>
    <m/>
    <m/>
    <s v="PENDIENTE"/>
    <n v="152624690"/>
    <n v="301533085"/>
  </r>
  <r>
    <n v="901194428"/>
    <n v="9"/>
    <s v="NIT"/>
    <s v="BIKUR JOLIM ATENCION  DOMICILIARIA SAS"/>
    <x v="1"/>
    <s v="MIXTO"/>
    <x v="1"/>
    <s v="254300349201"/>
    <s v="25430"/>
    <s v="MADRID"/>
    <s v="CUNDINAMARCA"/>
    <s v="CL 7 #1-78 LOCAL 216 CENTRO COMERCIAL SAN SEBASTIAN"/>
    <s v="BIKURJOLIM2018@GMAIL.COM"/>
    <m/>
    <s v="3143536322; 3107512348"/>
    <s v="ANDREA PATRICIA BLANCO SANDOVAL"/>
    <s v="andreablanco@bjatenciondomiciliaria.com"/>
    <n v="8"/>
    <s v="SERVICIOS DOMICILIARIOS"/>
    <x v="7"/>
    <x v="177"/>
    <x v="0"/>
    <s v="EVENTO, PAQUETE"/>
    <s v="EVENTO"/>
    <s v="CONTRATO "/>
    <d v="2020-02-28T00:00:00"/>
    <s v="CAO-CDR-2037-2020"/>
    <d v="2020-03-17T00:00:00"/>
    <d v="2021-07-27T00:00:00"/>
    <s v="CSS032-2021"/>
    <d v="2021-07-27T00:00:00"/>
    <s v="PRÓRROGA AUTOMÁTICA 1 AÑO"/>
    <x v="4"/>
    <x v="30"/>
    <s v="NATHALYA MUÑOZ MARTÍNEZ"/>
    <s v="BLANCA NIEVES PEÑA LOPEZ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d v="2023-07-13T00:00:00"/>
    <m/>
    <m/>
    <s v="PENDIENTE"/>
    <n v="1045187313"/>
    <n v="839713444"/>
  </r>
  <r>
    <n v="800119574"/>
    <n v="0"/>
    <s v="NIT"/>
    <s v="SOCIEDAD DE SERVICIOS OCULARES S.A.S - OPTISALUD"/>
    <x v="1"/>
    <s v="ASEGURAMIENTO"/>
    <x v="0"/>
    <s v="150010147701"/>
    <s v="15001"/>
    <s v="TUNJA"/>
    <s v="BOYACÁ"/>
    <s v="AV UNIVERSITARIA N. 39 - 77 LOCAL 1 - 040"/>
    <s v="CALIDAD@OPTISALUD.COM; DIRECTOREJECUTIVO@OPTISALUD.COM"/>
    <m/>
    <s v=" 3232746377- 3219511189; 3138079617"/>
    <s v="FELIPE MAURICIO MORENO ZULOAGA"/>
    <s v="directorejecutivo@optisalud.com"/>
    <n v="1"/>
    <s v="IPS AMBULATORIA"/>
    <x v="4"/>
    <x v="21"/>
    <x v="0"/>
    <s v="EVENTO, PAQUETE"/>
    <s v="EVENTO, PGP"/>
    <s v="CONTRATO "/>
    <d v="2013-06-25T00:00:00"/>
    <s v="CI-CDR-0468-2021"/>
    <d v="2021-04-14T00:00:00"/>
    <d v="2021-07-06T00:00:00"/>
    <s v="CSS030-2021"/>
    <d v="2021-07-06T00:00:00"/>
    <s v="PRÓRROGA AUTOMÁTICA 1 AÑO"/>
    <x v="4"/>
    <x v="31"/>
    <s v="FREDDY ALEXANDER MORENO HERNANDEZ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635762484"/>
    <n v="1220630628"/>
  </r>
  <r>
    <n v="809001482"/>
    <n v="6"/>
    <s v="NIT"/>
    <s v="CLINICA DE OJOS DEL TOLIMA S.A.S"/>
    <x v="1"/>
    <s v="ASEGURAMIENTO"/>
    <x v="0"/>
    <s v="730010045401"/>
    <s v="73001"/>
    <s v="IBAGUÉ"/>
    <s v="TOLIMA"/>
    <s v="CR 4H CL 32 ESQUINA"/>
    <s v="GERENCIACLINICADEOJOS@HOTMAIL.COM; CLOTOL@HOTMAIL.COM"/>
    <n v="2647250"/>
    <s v="3107685171; 3174344877; 3173656171"/>
    <s v="PAOLA ANDREA GALVEZ VELEZ"/>
    <s v="gerencia@clinicadeojosdeltolima.com"/>
    <n v="1"/>
    <s v="IPS AMBULATORIA"/>
    <x v="4"/>
    <x v="21"/>
    <x v="0"/>
    <s v="EVENTO"/>
    <s v="EVENTO"/>
    <s v="CONTRATO "/>
    <d v="2016-08-25T00:00:00"/>
    <m/>
    <m/>
    <m/>
    <s v="CSS044-2018"/>
    <d v="2018-08-10T00:00:00"/>
    <s v="PRÓRROGA AUTOMÁTICA 1 AÑO"/>
    <x v="4"/>
    <x v="31"/>
    <s v="DOLLY GISCELA LOPEZ CUELLAR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01831599"/>
    <n v="365903863"/>
  </r>
  <r>
    <n v="900033752"/>
    <n v="7"/>
    <s v="NIT"/>
    <s v="UNIVER PLUS S.A."/>
    <x v="1"/>
    <s v="ASEGURAMIENTO"/>
    <x v="0"/>
    <s v="257540219901"/>
    <s v="25754"/>
    <s v="SOACHA"/>
    <s v="CUNDINAMARCA"/>
    <s v="CL 13 # 5 - 41 LOCAL 11"/>
    <s v="comercialnacional@univerplus.com; GERENTEOPERATIVO@UNIVERPLUS.COM; GERENTEOPERATIVO@UNIVERPLUS.COM"/>
    <s v="2604911; 6352332;6458110"/>
    <n v="3138305091"/>
    <s v="ALVARO FRANCISCO RIBERO CADENA"/>
    <s v="gerentegeneral@univerplus.com"/>
    <n v="1"/>
    <s v="IPS AMBULATORIA"/>
    <x v="4"/>
    <x v="21"/>
    <x v="0"/>
    <s v="EVENTO"/>
    <s v="EVENTO"/>
    <s v="CONTRATO "/>
    <d v="2017-03-16T00:00:00"/>
    <s v="CAO-CDR-2219-2018"/>
    <d v="2018-08-09T00:00:00"/>
    <d v="2022-01-11T00:00:00"/>
    <s v="CSS084-2021"/>
    <d v="2022-01-11T00:00:00"/>
    <s v="PRÓRROGA AUTOMÁTICA 1 AÑO"/>
    <x v="4"/>
    <x v="31"/>
    <s v="DOLLY GISCELA LOPEZ CUELLAR"/>
    <s v="CARMEN ELISA CASTELLANOS SAAVEDR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0652500"/>
    <n v="32172100"/>
  </r>
  <r>
    <n v="800129701"/>
    <n v="2"/>
    <s v="NIT"/>
    <s v="FUNDACIÓN OFTALMOLOGIA DEL CARIBE - SANTA MARTA"/>
    <x v="1"/>
    <s v="ASEGURAMIENTO"/>
    <x v="2"/>
    <s v="470010020201"/>
    <s v="47001"/>
    <s v="SANTA MARTA"/>
    <s v="MAGDALENA"/>
    <s v="CR 2 # 22 - 41"/>
    <s v="FOCARIBE@HOTMAIL.COM"/>
    <s v="(5)4213880;  (5)4214758  Ext. 103 - 113"/>
    <m/>
    <s v="ALFREDO  BAYTER JELKH"/>
    <m/>
    <n v="2"/>
    <s v="IPS HOSPITALARIA"/>
    <x v="4"/>
    <x v="187"/>
    <x v="0"/>
    <s v="EVENTO"/>
    <s v="EVENTO"/>
    <s v="CARTA DE ACEPTACIÓN DE OFERTA"/>
    <d v="2015-12-10T00:00:00"/>
    <m/>
    <m/>
    <m/>
    <s v="CAO-CBS-1716-2016"/>
    <d v="2016-09-21T00:00:00"/>
    <s v="PRÓRROGA AUTOMÁTICA 1 AÑO"/>
    <x v="4"/>
    <x v="31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5226836"/>
    <n v="7492482"/>
  </r>
  <r>
    <n v="813010145"/>
    <n v="1"/>
    <s v="NIT"/>
    <s v="OFTALMOLASER - SOCIEDAD DE CIRUGIA DEL HUILA S.A"/>
    <x v="1"/>
    <s v="ASEGURAMIENTO"/>
    <x v="0"/>
    <s v="410010087801"/>
    <s v="41001"/>
    <s v="NEIVA"/>
    <s v="HUILA"/>
    <s v="CR 7 # 19 - 10"/>
    <s v="GERENCIA@OFTALMOLASERSA.COM.CO"/>
    <n v="8723835"/>
    <m/>
    <s v="OLGA LUCIA ERAZO BARRERA"/>
    <m/>
    <n v="1"/>
    <s v="IPS AMBULATORIA"/>
    <x v="4"/>
    <x v="21"/>
    <x v="0"/>
    <s v="EVENTO"/>
    <s v="EVENTO"/>
    <s v="CARTA DE ACEPTACIÓN DE OFERTA"/>
    <d v="2017-06-08T00:00:00"/>
    <m/>
    <m/>
    <m/>
    <s v="CAO -CDR- 1604-2017"/>
    <d v="2017-09-16T00:00:00"/>
    <s v="PRÓRROGA AUTOMÁTICA 1 AÑO"/>
    <x v="4"/>
    <x v="31"/>
    <e v="#N/A"/>
    <s v="DIANA MARCELA AGUILAR ROJAS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16312000"/>
    <n v="22193747"/>
  </r>
  <r>
    <n v="52273297"/>
    <n v="0"/>
    <s v="CÉDULA DE CIUDADANÍA"/>
    <s v="LIZETH MILENA GUTIERREZ HERRERA"/>
    <x v="1"/>
    <s v="ASEGURAMIENTO"/>
    <x v="0"/>
    <s v="254305118201"/>
    <s v="25430"/>
    <s v="MADRID"/>
    <s v="CUNDINAMARCA"/>
    <s v="CL 6 N 4 - 56 "/>
    <s v="LIZGUTY@HOTMAIL.COM"/>
    <n v="8280866"/>
    <m/>
    <s v="LIZETH MILENA GUTIERREZ HERRERA"/>
    <m/>
    <n v="3"/>
    <s v="PROFESIONAL MÉDICO"/>
    <x v="4"/>
    <x v="21"/>
    <x v="0"/>
    <s v="EVENTO"/>
    <s v="EVENTO"/>
    <s v="CARTA DE ACEPTACIÓN DE OFERTA"/>
    <d v="2018-06-29T00:00:00"/>
    <m/>
    <m/>
    <m/>
    <s v="CAO-CDR-1715-2018"/>
    <d v="2018-06-22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79388891"/>
    <n v="9"/>
    <s v="CÉDULA DE CIUDADANÍA"/>
    <s v="CARLOS  EDUARDO NOVOA MOLINA"/>
    <x v="1"/>
    <s v="ASEGURAMIENTO"/>
    <x v="0"/>
    <s v="253865055301"/>
    <s v="25386"/>
    <s v="LA MESA"/>
    <s v="CUNDINAMARCA"/>
    <s v="CR 4A # 21 - 42 CENTRO COMERCIAL MITANIA LOCAL 102"/>
    <s v="CACONOVOA@HOTMAIL.COM"/>
    <n v="8471200"/>
    <m/>
    <s v="CARLOS  EDUARDO NOVOA MOLINA"/>
    <m/>
    <n v="3"/>
    <s v="PROFESIONAL MÉDICO"/>
    <x v="4"/>
    <x v="21"/>
    <x v="0"/>
    <s v="EVENTO"/>
    <s v="EVENTO"/>
    <s v="CARTA DE ACEPTACIÓN DE OFERTA"/>
    <d v="2017-03-23T00:00:00"/>
    <m/>
    <m/>
    <m/>
    <s v="CAO-CDR-2019-2019"/>
    <d v="2019-05-10T00:00:00"/>
    <s v="PRÓRROGA AUTOMÁTICA 1 AÑO"/>
    <x v="4"/>
    <x v="31"/>
    <e v="#N/A"/>
    <s v="DIANA MARCELA AGUILAR ROJAS"/>
    <x v="1"/>
    <s v="BAJA COMPLEJIDAD"/>
    <s v="FLOR ALBA MERCHAN ACERO"/>
    <s v="NEGOCIADOR DE RED FUERA DE BOGOTA"/>
    <s v="ADRIANA DIAZ RAMIREZ"/>
    <s v="LIDER DE SERVICIOS DE SALUD"/>
    <s v="SANDRA MILENA CORREA TRUJILLO"/>
    <s v="GERENTE DE CONTRATACIÓN DE RED DE BIENES Y SERVICIOS"/>
    <m/>
    <m/>
    <m/>
    <s v="SIN PLAN DE RETIRO"/>
    <n v="0"/>
    <n v="0"/>
  </r>
  <r>
    <n v="809010402"/>
    <n v="5"/>
    <s v="NIT"/>
    <s v="OPTICAS ORSOVISION S.A.S"/>
    <x v="1"/>
    <s v="ASEGURAMIENTO"/>
    <x v="0"/>
    <s v="730010149201"/>
    <s v="73001"/>
    <s v="IBAGUÉ"/>
    <s v="TOLIMA"/>
    <s v="CL 4 B # 33 - 08 BARRIO CADIZ"/>
    <s v="ORSOVISION.ADMON@HOTMAIL.COM"/>
    <s v="2650160; 2650233; 8314442"/>
    <m/>
    <s v="ADRIANA MILENA PARDO VIÑA"/>
    <s v="adrianampardo@hotmailcom"/>
    <n v="1"/>
    <s v="IPS AMBULATORIA"/>
    <x v="4"/>
    <x v="21"/>
    <x v="0"/>
    <s v="EVENTO"/>
    <s v="EVENTO"/>
    <s v="CARTA DE ACEPTACIÓN DE OFERTA"/>
    <d v="2010-06-28T00:00:00"/>
    <s v="CAO -CDR- 0148-2017"/>
    <d v="2017-01-15T00:00:00"/>
    <d v="2018-05-15T00:00:00"/>
    <s v="CAO-CDR-1306-2018"/>
    <d v="2018-05-15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341926"/>
    <n v="5563200"/>
  </r>
  <r>
    <n v="20942183"/>
    <n v="4"/>
    <s v="CÉDULA DE CIUDADANÍA"/>
    <s v="JOHANA IBETH HERNANDEZ BERNAL"/>
    <x v="1"/>
    <s v="ASEGURAMIENTO"/>
    <x v="0"/>
    <s v="252905127701"/>
    <s v="25290"/>
    <s v="FUSAGASUGÁ"/>
    <s v="CUNDINAMARCA"/>
    <s v="CL  10 A # 8 - 07"/>
    <s v="OPTOJOHAN@HOTMAIL.COM"/>
    <n v="8722613"/>
    <s v="3215489604 - 3118327115"/>
    <s v="JOHANA IBETH HERNANDEZ BERNAL"/>
    <m/>
    <n v="3"/>
    <s v="PROFESIONAL MÉDICO"/>
    <x v="4"/>
    <x v="21"/>
    <x v="0"/>
    <s v="EVENTO"/>
    <s v="EVENTO"/>
    <s v="CARTA DE ACEPTACIÓN DE OFERTA"/>
    <d v="2018-06-29T00:00:00"/>
    <m/>
    <m/>
    <m/>
    <s v="CAO-CDR-1817-2018"/>
    <d v="2018-07-09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644043"/>
    <n v="0"/>
  </r>
  <r>
    <n v="900370218"/>
    <n v="1"/>
    <s v="NIT"/>
    <s v="OPTICA VISION GALLERY SAS"/>
    <x v="1"/>
    <s v="ASEGURAMIENTO"/>
    <x v="0"/>
    <s v="252860254901"/>
    <s v="25286"/>
    <s v="FUNZA"/>
    <s v="CUNDINAMARCA"/>
    <s v="CR 13 # 16 - 85 LOCAL 246 CC MI CENTRO FUNZA"/>
    <s v="OPTICAVISIONGALLERY@HOTMAIL.COM;inviroma@hotmail.com"/>
    <n v="3566179"/>
    <n v="3158001384"/>
    <s v="INGRID VIVIANA RODRIGUEZ MARTINEZ"/>
    <m/>
    <n v="1"/>
    <s v="IPS AMBULATORIA"/>
    <x v="4"/>
    <x v="169"/>
    <x v="0"/>
    <s v="EVENTO"/>
    <s v="EVENTO"/>
    <s v="CARTA DE INTENCIÓN "/>
    <d v="2017-03-16T00:00:00"/>
    <s v="CAO-CDR-2438-2018"/>
    <d v="2018-09-14T00:00:00"/>
    <d v="2019-09-21T00:00:00"/>
    <s v="CI-CDR-3525-2019"/>
    <d v="2020-03-21T00:00:00"/>
    <s v="PRÓRROGA AUTOMÁTICA 1 AÑO"/>
    <x v="4"/>
    <x v="31"/>
    <e v="#N/A"/>
    <s v="DIANA MARCELA AGUILAR ROJAS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52899154"/>
    <n v="3"/>
    <s v="CÉDULA DE CIUDADANÍA"/>
    <s v="MONICA ANDREA SANCHEZ PEÑA"/>
    <x v="1"/>
    <s v="ASEGURAMIENTO"/>
    <x v="0"/>
    <s v="252455270601"/>
    <s v="25245"/>
    <s v="EL COLEGIO"/>
    <s v="CUNDINAMARCA"/>
    <s v="CR 7 # 5 - 59"/>
    <s v="MONISANCHEZP@HOTMAIL.COM"/>
    <n v="8476856"/>
    <m/>
    <s v="MONICA ANDREA SANCHEZ PEÑA"/>
    <m/>
    <n v="3"/>
    <s v="PROFESIONAL MÉDICO"/>
    <x v="4"/>
    <x v="21"/>
    <x v="0"/>
    <s v="EVENTO"/>
    <s v="EVENTO"/>
    <s v="CARTA DE ACEPTACIÓN DE OFERTA"/>
    <d v="2017-10-01T00:00:00"/>
    <m/>
    <m/>
    <m/>
    <s v="CAO-CDR-2453-2017"/>
    <d v="2017-10-23T00:00:00"/>
    <s v="PRÓRROGA AUTOMÁTICA 1 AÑO"/>
    <x v="4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4971700"/>
    <n v="1388000"/>
  </r>
  <r>
    <n v="52046426"/>
    <n v="1"/>
    <s v="CÉDULA DE CIUDADANÍA"/>
    <s v="CLAUDIA PILAR REINA GARZÓN"/>
    <x v="1"/>
    <s v="ASEGURAMIENTO"/>
    <x v="0"/>
    <s v="252140291201"/>
    <s v="25214"/>
    <s v="COTA"/>
    <s v="CUNDINAMARCA"/>
    <s v="CL 13 # 3A - 35 LOCAL 2"/>
    <s v="SALUDVISUALYDISENIO@HOTMAIL.COM"/>
    <n v="8777078"/>
    <m/>
    <s v="CLAUDIA PILAR REINA GARZÓN"/>
    <m/>
    <n v="3"/>
    <s v="PROFESIONAL MÉDICO"/>
    <x v="4"/>
    <x v="21"/>
    <x v="0"/>
    <s v="EVENTO"/>
    <s v="EVENTO"/>
    <s v="CARTA DE ACEPTACIÓN DE OFERTA"/>
    <d v="2017-09-11T00:00:00"/>
    <s v="CAO-CDR-2123-2017"/>
    <d v="2017-09-06T00:00:00"/>
    <d v="2018-08-30T00:00:00"/>
    <s v="CAO-CDR-2776-2018"/>
    <d v="2018-10-17T00:00:00"/>
    <s v="PRÓRROGA AUTOMÁTICA 1 AÑO"/>
    <x v="4"/>
    <x v="31"/>
    <e v="#N/A"/>
    <s v="DIVINA CONCEPCIÓN PEDROZO MEJI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869400"/>
    <n v="1340000"/>
  </r>
  <r>
    <n v="20421037"/>
    <n v="1"/>
    <s v="CÉDULA DE CIUDADANÍA"/>
    <s v="ROCIO DEL PILAR CRISTANCHO PRIETO"/>
    <x v="1"/>
    <s v="ASEGURAMIENTO"/>
    <x v="0"/>
    <s v="251265032301"/>
    <s v="25126"/>
    <s v="CAJICÁ"/>
    <s v="CUNDINAMARCA"/>
    <s v="CR 3A # 3 - 23"/>
    <s v="OPT.VISION2008@GMAIL.COM"/>
    <m/>
    <n v="3132496574"/>
    <s v="ROCIO DEL PILAR CRISTANCHO PRIETO"/>
    <m/>
    <n v="3"/>
    <s v="PROFESIONAL MÉDICO"/>
    <x v="4"/>
    <x v="21"/>
    <x v="0"/>
    <s v="EVENTO"/>
    <s v="EVENTO"/>
    <s v="CARTA DE ACEPTACIÓN DE OFERTA"/>
    <d v="2017-01-31T00:00:00"/>
    <m/>
    <m/>
    <m/>
    <s v="CAO-CDR-1940-2017"/>
    <d v="2017-08-08T00:00:00"/>
    <s v="PRÓRROGA AUTOMÁTICA 1 AÑO"/>
    <x v="4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590436"/>
    <n v="2"/>
    <s v="NIT"/>
    <s v="OPTICA 20/20"/>
    <x v="1"/>
    <s v="ASEGURAMIENTO"/>
    <x v="0"/>
    <s v="230010159601"/>
    <s v="23001"/>
    <s v="MONTERÍA"/>
    <s v="CÓRDOBA"/>
    <s v="CL 30 # 5 - 05"/>
    <s v="OPTICA20.20VISUALCENTER@GMAIL.COM"/>
    <n v="7815100"/>
    <n v="3188074155"/>
    <s v="MOISES LEONARDO RUEDA MUÑOZ"/>
    <m/>
    <n v="1"/>
    <s v="IPS AMBULATORIA"/>
    <x v="4"/>
    <x v="188"/>
    <x v="1"/>
    <s v="EVENTO"/>
    <s v="EVENTO"/>
    <s v="CARTA DE ACEPTACIÓN DE OFERTA"/>
    <d v="2013-06-25T00:00:00"/>
    <m/>
    <m/>
    <m/>
    <s v="CSB- 1667 - 2013"/>
    <d v="2013-06-25T00:00:00"/>
    <s v="PRÓRROGA AUTOMÁTICA 1 AÑO"/>
    <x v="4"/>
    <x v="31"/>
    <e v="#N/A"/>
    <s v="DIANA MARCELA AGUILAR ROJAS"/>
    <x v="1"/>
    <s v="BAJ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0"/>
    <n v="0"/>
  </r>
  <r>
    <n v="900407660"/>
    <n v="4"/>
    <s v="NIT"/>
    <s v="MONTURAS Y LENTES M &amp; L S.A.S"/>
    <x v="1"/>
    <s v="ASEGURAMIENTO"/>
    <x v="0"/>
    <s v="157590181301"/>
    <s v="15759"/>
    <s v="SOGAMOSO"/>
    <s v="BOYACÁ"/>
    <s v="CR 12 # 11 - 65 LOCAL 5 "/>
    <s v="CLAEGRAMO@HOTMAIL.COM"/>
    <n v="7700381"/>
    <m/>
    <s v="CLAUDIA HELENA GRANADOS MORALES"/>
    <m/>
    <n v="1"/>
    <s v="IPS AMBULATORIA"/>
    <x v="4"/>
    <x v="21"/>
    <x v="0"/>
    <s v="EVENTO"/>
    <s v="EVENTO"/>
    <s v="CARTA DE INTENCIÓN "/>
    <d v="2017-09-04T00:00:00"/>
    <s v="CAO-CDR-0969-2019"/>
    <d v="2019-03-15T00:00:00"/>
    <d v="2019-09-18T00:00:00"/>
    <s v="CI-CDR-3523-2019"/>
    <d v="2019-09-18T00:00:00"/>
    <s v="PRÓRROGA AUTOMÁTICA 1 AÑO"/>
    <x v="4"/>
    <x v="31"/>
    <e v="#N/A"/>
    <s v="DIANA MARCELA AGUILAR ROJAS"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3987500"/>
    <n v="909516"/>
  </r>
  <r>
    <n v="820005314"/>
    <n v="5"/>
    <s v="NIT"/>
    <s v="CENTRO OPTICO DEL NORTE EU"/>
    <x v="1"/>
    <s v="ASEGURAMIENTO"/>
    <x v="0"/>
    <s v="150010124201"/>
    <s v="15001"/>
    <s v="TUNJA"/>
    <s v="BOYACÁ"/>
    <s v="CL 24 # 10 - 14"/>
    <s v="SALUDVISUAL2005-2008@HOTMAIL.COM"/>
    <n v="7454821"/>
    <n v="3112192356"/>
    <s v="SERGIO GONZALEZ RAMIREZ"/>
    <m/>
    <n v="1"/>
    <s v="IPS AMBULATORIA"/>
    <x v="4"/>
    <x v="21"/>
    <x v="0"/>
    <s v="EVENTO"/>
    <s v="EVENTO"/>
    <s v="CARTA DE ACEPTACIÓN DE OFERTA"/>
    <d v="2017-07-27T00:00:00"/>
    <m/>
    <m/>
    <m/>
    <s v="CAO-CDR-2031-2017"/>
    <d v="2017-08-01T00:00:00"/>
    <s v="PRÓRROGA AUTOMÁTICA 1 AÑO"/>
    <x v="4"/>
    <x v="31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20002596"/>
    <n v="1"/>
    <s v="NIT"/>
    <s v="SANANDO SAS"/>
    <x v="1"/>
    <s v="ASEGURAMIENTO"/>
    <x v="0"/>
    <s v="150010082703"/>
    <s v="15001"/>
    <s v="TUNJA"/>
    <s v="BOYACÁ"/>
    <s v="AV UNIVERSITARIA # 39 - 77 LOCAL 1-0028"/>
    <s v="JOHNALEJANDROCETINA@YAHOO.COM;PAOLA.CASTRO@SANANDO.COM.CO; ADMINISTRADOR@SANANDO.COM.CO"/>
    <n v="7454025"/>
    <m/>
    <s v="JULIAN ANDRES RONCANCIO MOLANO"/>
    <s v="administrador@sanando.com.co"/>
    <n v="1"/>
    <s v="IPS AMBULATORIA"/>
    <x v="4"/>
    <x v="21"/>
    <x v="0"/>
    <s v="EVENTO"/>
    <s v="EVENTO"/>
    <s v="CONTRATO "/>
    <d v="2010-06-23T00:00:00"/>
    <s v="CMSS-084"/>
    <d v="2011-07-19T00:00:00"/>
    <d v="2017-12-29T00:00:00"/>
    <s v="CSS067-2017"/>
    <d v="2017-12-29T00:00:00"/>
    <s v="PRÓRROGA AUTOMÁTICA 1 AÑO"/>
    <x v="4"/>
    <x v="31"/>
    <s v="FREDDY ALEXANDER MORENO HERNANDEZ"/>
    <s v="BLANCA NIEVES PEÑA LOPEZ"/>
    <x v="2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81019178"/>
    <n v="115997882"/>
  </r>
  <r>
    <n v="800008240"/>
    <n v="1"/>
    <s v="NIT"/>
    <s v="UNIDAD OFTALMOLOGICA DE CARTAGENA S.A.S"/>
    <x v="1"/>
    <s v="ASEGURAMIENTO"/>
    <x v="0"/>
    <s v="130010010001"/>
    <s v="13001"/>
    <s v="CARTAGENA"/>
    <s v="BOLÍVAR"/>
    <s v="CL 30 # 20 - 71"/>
    <s v="COMERCIAL@CLIOFTAL.COM;CLARAZEREP@HOTMAIL.COM"/>
    <n v="6560290"/>
    <m/>
    <s v="ROLANDO  BECHARA CASTILLA"/>
    <m/>
    <n v="1"/>
    <s v="IPS AMBULATORIA"/>
    <x v="4"/>
    <x v="189"/>
    <x v="0"/>
    <s v="EVENTO"/>
    <s v="EVENTO"/>
    <s v="CARTA DE ACEPTACIÓN DE OFERTA"/>
    <d v="2015-08-06T00:00:00"/>
    <s v="CAO -CBS- 1818 - 2015"/>
    <d v="2015-08-01T00:00:00"/>
    <d v="2016-10-01T00:00:00"/>
    <s v="CAO -CDR- 2072-2016"/>
    <d v="2016-10-01T00:00:00"/>
    <s v="PRÓRROGA AUTOMÁTICA 1 AÑO"/>
    <x v="4"/>
    <x v="31"/>
    <e v="#N/A"/>
    <s v="LYDA PAOLA SUAREZ LOMBO"/>
    <x v="1"/>
    <s v="MEDIAN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85327981"/>
    <n v="48318943"/>
  </r>
  <r>
    <n v="890116783"/>
    <n v="7"/>
    <s v="NIT"/>
    <s v="CLINICA OFTALMOLOGICA UNIDAD LASER DEL ATLANTICO S.A."/>
    <x v="1"/>
    <s v="ASEGURAMIENTO"/>
    <x v="0"/>
    <s v="080010122201"/>
    <s v="08001"/>
    <s v="BARRANQUILLA"/>
    <s v="ATLÁNTICO"/>
    <s v="CR 52 # 84 - 98"/>
    <s v="UNIDADLASER@HOTMAIL.COM; CALIDAD@UNIDADLASERDELATLANTICO.COM"/>
    <n v="3781220"/>
    <m/>
    <s v="ROCIO PARRA VEGA"/>
    <s v="gerencia@unidadlaserdelatlantico.com"/>
    <n v="1"/>
    <s v="IPS AMBULATORIA"/>
    <x v="4"/>
    <x v="190"/>
    <x v="0"/>
    <s v="EVENTO"/>
    <s v="EVENTO"/>
    <s v="CONTRATO "/>
    <d v="1999-02-22T00:00:00"/>
    <s v="CAO-CDR-3380-2018"/>
    <d v="2018-12-24T00:00:00"/>
    <d v="2019-05-20T00:00:00"/>
    <s v="CSS019-2019"/>
    <d v="2019-05-20T00:00:00"/>
    <s v="PRÓRROGA AUTOMÁTICA 1 AÑO"/>
    <x v="4"/>
    <x v="31"/>
    <s v="MARÍA JOSÉ HERRERA SIERRA"/>
    <s v="BLANCA NIEVES PEÑA LOPEZ"/>
    <x v="1"/>
    <s v="MEDIANA COMPLEJIDAD"/>
    <s v="FLOR ALBA MERCHAN ACERO"/>
    <s v="PROFESIONAL DE NEGOCIACION"/>
    <s v="MILADYS ESTHER PACHECO ORELLANO"/>
    <s v="MEDICO AUDITOR"/>
    <s v="SANDRA MILENA CORREA TRUJILLO"/>
    <s v="GERENTE DE CONTRATACION DE RED"/>
    <m/>
    <m/>
    <m/>
    <s v="SIN PLAN DE RETIRO"/>
    <n v="254241193"/>
    <n v="208269027"/>
  </r>
  <r>
    <n v="890116150"/>
    <n v="5"/>
    <s v="NIT"/>
    <s v="CLINICA OFTALMOLOGICA DEL CARIBE SAS"/>
    <x v="1"/>
    <s v="ASEGURAMIENTO"/>
    <x v="0"/>
    <s v="080010095101"/>
    <s v="08001"/>
    <s v="BARRANQUILLA"/>
    <s v="ATLÁNTICO"/>
    <s v="CL 86 # 50 - 158 LOCAL 4"/>
    <s v="calidad@cofca.com; facturacion@cofca.com"/>
    <n v="3226262"/>
    <m/>
    <s v="FANNY JUDITH  SALES PUCCINI"/>
    <m/>
    <n v="1"/>
    <s v="IPS AMBULATORIA"/>
    <x v="4"/>
    <x v="21"/>
    <x v="0"/>
    <s v="EVENTO"/>
    <s v="EVENTO"/>
    <s v="CONTRATO "/>
    <d v="2021-10-04T00:00:00"/>
    <m/>
    <m/>
    <m/>
    <s v="CSS043-2021"/>
    <d v="2021-09-07T00:00:00"/>
    <s v="PRÓRROGA AUTOMÁTICA 1 AÑO"/>
    <x v="4"/>
    <x v="31"/>
    <s v="MARÍA JOSÉ HERRERA SIERRA"/>
    <s v="CARMEN ELISA CASTELLANOS SAAVEDRA"/>
    <x v="1"/>
    <s v="MEDIANA COMPLEJIDAD"/>
    <s v="IVON GIANNINA CAMACHO PENAGOS "/>
    <s v="PROFESIONAL DE NEGOCIACIÓN"/>
    <s v="NESTOR ALEXIS CIFUENTES DAVILA"/>
    <m/>
    <s v="SANDRA MILENA CORREA TRUJILLO"/>
    <s v="GERENTE CONTRATACIÓN DE RED"/>
    <m/>
    <m/>
    <m/>
    <s v="SIN PLAN DE RETIRO"/>
    <n v="0"/>
    <n v="84800"/>
  </r>
  <r>
    <n v="901119979"/>
    <n v="6"/>
    <s v="NIT"/>
    <s v="OFTALMOMEDIC SAS"/>
    <x v="1"/>
    <s v="ASEGURAMIENTO"/>
    <x v="0"/>
    <s v="254730334101"/>
    <s v="25473"/>
    <s v="MOSQUERA"/>
    <s v="CUNDINAMARCA"/>
    <s v="CL 3 2 74 ESTE"/>
    <s v="OFTALMOMEDICSAS@GMAIL.COM"/>
    <n v="8295406"/>
    <n v="3133439751"/>
    <s v="ESTHER CAMACHO SUAREZ"/>
    <m/>
    <n v="1"/>
    <s v="IPS AMBULATORIA"/>
    <x v="4"/>
    <x v="110"/>
    <x v="0"/>
    <s v="EVENTO"/>
    <s v="EVENTO"/>
    <s v="CARTA DE ACEPTACIÓN DE OFERTA"/>
    <m/>
    <m/>
    <m/>
    <m/>
    <s v="CAO-CDR-0328-2022"/>
    <d v="2022-03-01T00:00:00"/>
    <s v="PRÓRROGA AUTOMÁTICA 1 AÑO"/>
    <x v="4"/>
    <x v="31"/>
    <e v="#N/A"/>
    <s v="LYDA PAOLA SUAREZ LOMBO"/>
    <x v="2"/>
    <s v="BAJA COMPLEJIDAD"/>
    <s v="IVON GIANNINA CAMACHO"/>
    <s v="PROFESIONAL DE NEGOCIACIÓN"/>
    <m/>
    <m/>
    <s v="HUGO ALEJANDRO GUTIERREZ"/>
    <s v="GERENTE DE COMPRAS, CONTRATACIÓN DE RED Y SERVICIOS ADMINISTRATIVOS"/>
    <m/>
    <m/>
    <m/>
    <s v="SIN PLAN DE RETIRO"/>
    <n v="0"/>
    <n v="0"/>
  </r>
  <r>
    <n v="52341308"/>
    <n v="0"/>
    <s v="CÉDULA DE CIUDADANÍA"/>
    <s v="SANDRA CONSTANZA CABRERA SILVA"/>
    <x v="1"/>
    <s v="ASEGURAMIENTO"/>
    <x v="0"/>
    <s v="252905079701"/>
    <s v="25290"/>
    <s v="FUSAGASUGÁ"/>
    <s v="CUNDINAMARCA"/>
    <s v="CL 17 No 12 - 45"/>
    <s v="audsandracabrera@gmail.com"/>
    <n v="8870156"/>
    <s v="3016966110 - 3006640438"/>
    <s v="SANDRA CONSTANZA CABRERA SILVA"/>
    <m/>
    <n v="3"/>
    <s v="PROFESIONAL MÉDICO"/>
    <x v="4"/>
    <x v="110"/>
    <x v="0"/>
    <s v="EVENTO"/>
    <s v="EVENTO"/>
    <s v="CARTA DE ACEPTACIÓN DE OFERTA"/>
    <m/>
    <m/>
    <m/>
    <m/>
    <s v="CAO-CDR-0242-2022"/>
    <d v="2022-03-01T00:00:00"/>
    <s v="PRÓRROGA AUTOMÁTICA 1 AÑO"/>
    <x v="4"/>
    <x v="31"/>
    <e v="#N/A"/>
    <s v="DIVINA CONCEPCIÓN PEDROZO MEJIA"/>
    <x v="2"/>
    <s v="BAJA COMPLEJIDAD"/>
    <s v="IVON GIANNINA CAMACHO"/>
    <s v="PROFESIONAL DE NEGOCIACIÓN"/>
    <m/>
    <m/>
    <s v="HUGO ALEJANDRO GUTIERREZ"/>
    <s v="GERENTE DE COMPRAS, CONTRATACIÓN DE RED Y SERVICIOS ADMINISTRATIVOS"/>
    <m/>
    <m/>
    <m/>
    <s v="SIN PLAN DE RETIRO"/>
    <n v="22415350"/>
    <n v="11394925"/>
  </r>
  <r>
    <n v="900606427"/>
    <n v="8"/>
    <s v="NIT"/>
    <s v="UNIDAD OFTALMOLOGICA DE ALTA TECNOLOGIA S.A.S"/>
    <x v="1"/>
    <s v="ASEGURAMIENTO"/>
    <x v="0"/>
    <s v="253070281701"/>
    <s v="25307"/>
    <s v="GIRARDOT"/>
    <s v="CUNDINAMARCA"/>
    <s v="CALLE 20A # 7 -40 B/ GRANADA"/>
    <s v="rlilianabuitrago@gmail.com"/>
    <n v="8352204"/>
    <n v="3153102430"/>
    <s v="ROSA  LILIANA BUITRAGO MEJIA"/>
    <m/>
    <n v="1"/>
    <s v="IPS AMBULATORIA"/>
    <x v="4"/>
    <x v="191"/>
    <x v="0"/>
    <m/>
    <m/>
    <s v="CONTRATO "/>
    <m/>
    <m/>
    <m/>
    <m/>
    <s v="CSS115-2022"/>
    <d v="2023-01-26T00:00:00"/>
    <s v="PRÓRROGA AUTOMÁTICA 1 AÑO"/>
    <x v="4"/>
    <x v="31"/>
    <e v="#N/A"/>
    <s v="LYDA PAOLA SUAREZ LOMBO"/>
    <x v="2"/>
    <s v="BAJA COMPLEJIDAD"/>
    <s v="IVON GIANNINA CAMACHO PENAGOS"/>
    <s v="COORDINADOR DE NEGOCIACIÓN"/>
    <s v="DOLLY GISCELA LOPEZ CUELLAR"/>
    <s v="MEDICO AUDITOR"/>
    <s v="HUGO ALEJANDRO GUTIERREZ"/>
    <s v="GERENTE DE CONTRATACIÓN DE RED, COMPRAS Y SERVICIOS ADMINISTRATIVOS"/>
    <m/>
    <m/>
    <m/>
    <s v="SIN PLAN DE RETIRO"/>
    <n v="0"/>
    <n v="136732265"/>
  </r>
  <r>
    <n v="892115006"/>
    <n v="5"/>
    <s v="NIT"/>
    <s v="CAJA DE COMPENSACION FAMILIAR DE LA GUAJIRA"/>
    <x v="1"/>
    <s v="ASEGURAMIENTO"/>
    <x v="0"/>
    <s v="440010033901"/>
    <s v="44001"/>
    <s v="RIOHACHA"/>
    <s v="LA GUAJIRA"/>
    <s v="CL 13 No 81 76"/>
    <s v="ips@comfaguajira.com"/>
    <n v="7273619"/>
    <m/>
    <s v="JUAN JOSÉ GÓMEZ VÉLEZ"/>
    <m/>
    <n v="2"/>
    <s v="IPS HOSPITALARIA"/>
    <x v="8"/>
    <x v="38"/>
    <x v="0"/>
    <s v="EVENTO"/>
    <s v="EVENTO"/>
    <s v="CONTRATO "/>
    <d v="2010-03-15T00:00:00"/>
    <s v="CI-CDR-7465-2020"/>
    <d v="2020-10-20T00:00:00"/>
    <d v="2023-07-23T00:00:00"/>
    <s v="CSS092-2023"/>
    <d v="2023-07-23T00:00:00"/>
    <s v="PRÓRROGA AUTOMÁTICA 1 AÑO"/>
    <x v="4"/>
    <x v="32"/>
    <e v="#N/A"/>
    <s v="LYDA PAOLA SUAREZ LOMBO"/>
    <x v="1"/>
    <s v="BAJ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1766118"/>
    <n v="1789421"/>
  </r>
  <r>
    <n v="900822601"/>
    <n v="9"/>
    <s v="NIT"/>
    <s v="MEDISENS SAS"/>
    <x v="1"/>
    <s v="ASEGURAMIENTO"/>
    <x v="0"/>
    <s v="150010239901"/>
    <s v="15001"/>
    <s v="TUNJA"/>
    <s v="BOYACÁ"/>
    <s v="CR 1F No. 39-76 CONS 307 - 310 - 516  EDIFICIO CENTRO MEDICO Y DE NEGOCIOS DAVINCI "/>
    <s v="gerentemedisens@gmail.com"/>
    <n v="7434566"/>
    <n v="3142080981"/>
    <s v="DIEGO ANDRES NIÑO GARCIA"/>
    <m/>
    <n v="1"/>
    <s v="IPS AMBULATORIA"/>
    <x v="1"/>
    <x v="22"/>
    <x v="0"/>
    <s v="EVENTO"/>
    <s v="EVENTO"/>
    <s v="CONTRATO "/>
    <d v="2020-09-30T00:00:00"/>
    <s v="CI-CDR-7864-2020"/>
    <d v="2020-10-05T00:00:00"/>
    <d v="2023-05-26T00:00:00"/>
    <s v="CSS063-2023"/>
    <d v="2023-05-26T00:00:00"/>
    <s v="PRÓRROGA AUTOMÁTICA 1 AÑO"/>
    <x v="4"/>
    <x v="32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2953200"/>
    <n v="30251485"/>
  </r>
  <r>
    <n v="901404535"/>
    <n v="1"/>
    <s v="NIT"/>
    <s v="IPS PRESERVASALUD SAS"/>
    <x v="1"/>
    <s v="ASEGURAMIENTO"/>
    <x v="0"/>
    <s v="253070395701"/>
    <s v="25307"/>
    <s v="GIRARDOT"/>
    <s v="CUNDINAMARCA"/>
    <s v="carrera 8 numero20-47"/>
    <s v="ipspreservasaludsas@gmail.com"/>
    <m/>
    <s v="3134047262-3222011918"/>
    <s v="HUGO FERNANDO RAMIREZ JARAMILLO "/>
    <m/>
    <n v="1"/>
    <s v="IPS AMBULATORIA"/>
    <x v="1"/>
    <x v="22"/>
    <x v="0"/>
    <s v="EVENTO"/>
    <s v="EVENTO"/>
    <s v="CONTRATO "/>
    <m/>
    <m/>
    <m/>
    <m/>
    <s v="CSS116-2022"/>
    <d v="2023-01-06T00:00:00"/>
    <s v="PRÓRROGA AUTOMÁTICA 1 AÑO"/>
    <x v="4"/>
    <x v="58"/>
    <e v="#N/A"/>
    <s v="LYDA PAOLA SUAREZ LOMBO"/>
    <x v="1"/>
    <s v="MEDIANA COMPLEJIDAD"/>
    <s v="IVON GIANNINA CAMACHO PENAGOS"/>
    <s v="COORDINADOR DE NEGOCIACIÓN"/>
    <s v="DIANA MORENO GONZALEZ"/>
    <s v="MEDICO AUDITOR"/>
    <s v="HUGO ALEJANDRO GUTIERREZ GOMEZ"/>
    <s v="GERENTE DE CONTRATACIÓN DE RED, COMPRAS Y SERVICIOS ADMINISTRATIVOS"/>
    <m/>
    <m/>
    <m/>
    <s v="SIN PLAN DE RETIRO"/>
    <n v="0"/>
    <n v="0"/>
  </r>
  <r>
    <n v="901014934"/>
    <n v="3"/>
    <s v="NIT"/>
    <s v="IPS NUEVO AMAZONAS S.A.S"/>
    <x v="1"/>
    <s v="ASEGURAMIENTO"/>
    <x v="0"/>
    <s v="910010016101"/>
    <s v="91001"/>
    <s v="LETICIA"/>
    <s v="AMAZONAS"/>
    <s v="CR 10 # 14 - 07 ED XAMMARA LC 2"/>
    <s v="HENRYPO69@HOTMAIL.COM"/>
    <m/>
    <n v="3014658293"/>
    <s v="HENRY ESTEBAN PORRAS ROSERO"/>
    <m/>
    <n v="1"/>
    <s v="IPS AMBULATORIA"/>
    <x v="6"/>
    <x v="26"/>
    <x v="0"/>
    <s v="EVENTO"/>
    <s v="EVENTO"/>
    <s v="CONTRATO "/>
    <d v="2020-03-27T00:00:00"/>
    <m/>
    <m/>
    <m/>
    <s v="CSS067-2018"/>
    <d v="2019-04-11T00:00:00"/>
    <s v="PRÓRROGA AUTOMÁTICA 1 AÑO"/>
    <x v="4"/>
    <x v="8"/>
    <s v="DIEGO MAURICIO GAMA ROMERO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00116719"/>
    <n v="8"/>
    <s v="NIT"/>
    <s v="HOSPITAL ESPECIALIZADO GRANJA INTEGRAL E.S.E LERIDA TOLIMA"/>
    <x v="1"/>
    <s v="ASEGURAMIENTO"/>
    <x v="0"/>
    <s v="734080072901"/>
    <s v="73408"/>
    <s v="LÉRIDA"/>
    <s v="TOLIMA"/>
    <s v="KILOMETRO 1 VIA IGUASITOS LERIDA TOLIMA"/>
    <s v="GERENCIA@HEGRANJALERIDA.ORG"/>
    <s v="2890803; 2890526; 2890634"/>
    <n v="3107685086"/>
    <s v="SANDRA LILIANA ROJAS CAMARGO"/>
    <m/>
    <n v="2"/>
    <s v="IPS HOSPITALARIA"/>
    <x v="8"/>
    <x v="38"/>
    <x v="0"/>
    <s v="EVENTO"/>
    <s v="EVENTO"/>
    <s v="CONTRATO "/>
    <d v="2004-06-01T00:00:00"/>
    <s v="CAO-CDR-1788-2018"/>
    <d v="2018-07-04T00:00:00"/>
    <d v="2023-06-22T00:00:00"/>
    <s v="CSS037-2023"/>
    <d v="2023-06-22T00:00:00"/>
    <d v="2024-06-22T00:00:00"/>
    <x v="4"/>
    <x v="8"/>
    <e v="#N/A"/>
    <s v="LYDA PAOLA SUAREZ LOMBO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5202969"/>
    <n v="512500"/>
  </r>
  <r>
    <n v="809009066"/>
    <n v="1"/>
    <s v="NIT"/>
    <s v="CLINICA LOS REMANSOS INSTITUTO TOLIMENSE DE SALUD MENTAL S.A.S"/>
    <x v="1"/>
    <s v="ASEGURAMIENTO"/>
    <x v="0"/>
    <s v="730010082101"/>
    <s v="73001"/>
    <s v="IBAGUÉ"/>
    <s v="TOLIMA"/>
    <s v="CR 4 B 3 - 49 CADIZ"/>
    <s v="CLINICALOSREMANSOS@GMAIL.COM"/>
    <n v="2703994"/>
    <m/>
    <s v="MELIDA  RIOS RIOS"/>
    <s v="gerenciaclinicalosremansos@gmailcom"/>
    <n v="2"/>
    <s v="IPS HOSPITALARIA"/>
    <x v="6"/>
    <x v="192"/>
    <x v="0"/>
    <s v="EVENTO"/>
    <s v="EVENTO"/>
    <s v="CONTRATO "/>
    <d v="2010-03-09T00:00:00"/>
    <s v="CAO-CDR-3937-2019"/>
    <d v="2019-09-01T00:00:00"/>
    <d v="2023-05-26T00:00:00"/>
    <s v="CSS057-2023"/>
    <d v="2023-05-26T00:00:00"/>
    <s v="PRÓRROGA AUTOMÁTICA 1 AÑO"/>
    <x v="4"/>
    <x v="8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51621787"/>
    <n v="58878232"/>
  </r>
  <r>
    <n v="900413988"/>
    <n v="9"/>
    <s v="NIT"/>
    <s v="NP MEDICAL IPS SAS"/>
    <x v="1"/>
    <s v="ASEGURAMIENTO"/>
    <x v="0"/>
    <s v="253070268601"/>
    <s v="25307"/>
    <s v="GIRARDOT"/>
    <s v="CUNDINAMARCA"/>
    <s v="CR 19 #22 - 53"/>
    <s v="CALIDAD.IPSAMERICAS@GMAIL.COM"/>
    <n v="7427846"/>
    <n v="3002245552"/>
    <s v="ALEXANDER NEIRA MEDINA"/>
    <m/>
    <n v="2"/>
    <s v="IPS HOSPITALARIA"/>
    <x v="8"/>
    <x v="118"/>
    <x v="0"/>
    <s v="EVENTO"/>
    <s v="EVENTO"/>
    <s v="CONTRATO "/>
    <d v="2019-01-22T00:00:00"/>
    <m/>
    <m/>
    <m/>
    <s v="CSS091-2018"/>
    <d v="2018-12-19T00:00:00"/>
    <s v="PRÓRROGA AUTOMÁTICA 1 AÑO"/>
    <x v="4"/>
    <x v="8"/>
    <s v="DIEGO MAURICIO GAMA ROMERO"/>
    <s v="LYDA PAOLA SUAREZ LOMBO"/>
    <x v="1"/>
    <s v="ALTA COMPLEJIDAD"/>
    <s v="FLOR ALBA MERCHAN ACERO"/>
    <s v="PROFESIONAL DE NEGOCIACION"/>
    <s v="MILADYS ESTHER PACHECO ORELLANO "/>
    <s v="MEDICO AUDITOR"/>
    <s v="SANDRA MILENA CORREA TRUJILLO"/>
    <s v="GERENTE DE CONTRATACIÓN DE RED"/>
    <m/>
    <m/>
    <m/>
    <s v="SIN PLAN DE RETIRO"/>
    <n v="124391421"/>
    <n v="72211461"/>
  </r>
  <r>
    <n v="900396644"/>
    <n v="7"/>
    <s v="NIT"/>
    <s v="SESS COLOMBIA SAS"/>
    <x v="1"/>
    <s v="ASEGURAMIENTO"/>
    <x v="0"/>
    <s v="157590246501"/>
    <s v="15759"/>
    <s v="SOGAMOSO"/>
    <s v="BOYACÁ"/>
    <s v="CL 46 # 12 A 91"/>
    <s v="GERENCIAGENERAL@SENTIDODEVIDAIPS.COM"/>
    <n v="7733839"/>
    <s v="3187342864; 3504968423; 3504968386"/>
    <s v="MANUEL FERNANDO UMAÑA GOMEZ"/>
    <s v="gerenciageneral@sentidodevidaips.com"/>
    <n v="2"/>
    <s v="IPS HOSPITALARIA"/>
    <x v="8"/>
    <x v="193"/>
    <x v="0"/>
    <s v="EVENTO"/>
    <s v="EVENTO"/>
    <s v="CONTRATO "/>
    <d v="2018-07-01T00:00:00"/>
    <s v="CAO-CDR-1710-2018"/>
    <d v="2018-06-22T00:00:00"/>
    <d v="2019-10-25T00:00:00"/>
    <s v="CSS071-2019"/>
    <d v="2019-10-25T00:00:00"/>
    <s v="PRÓRROGA AUTOMÁTICA 1 AÑO"/>
    <x v="4"/>
    <x v="8"/>
    <s v="DIEGO MAURICIO GAMA ROMERO"/>
    <s v="BLANCA NIEVES PEÑA LOPEZ"/>
    <x v="1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791788954"/>
    <n v="1477500174"/>
  </r>
  <r>
    <n v="900602320"/>
    <n v="0"/>
    <s v="NIT"/>
    <s v="CLINICA LA MISERICORDIA SAS"/>
    <x v="1"/>
    <s v="ASEGURAMIENTO"/>
    <x v="0"/>
    <s v="130010256801"/>
    <s v="13001"/>
    <s v="CARTAGENA"/>
    <s v="BOLÍVAR"/>
    <s v="AMBERES CL  30  No. 41-26"/>
    <s v="calidad@lamisericordiacartagena.com.co;gerencia@lamisericordiacartagena.com.co"/>
    <n v="6722400"/>
    <n v="3218369996"/>
    <s v="ALFREDO ENRIQUE SUMOSA PEREZ"/>
    <s v="gerencia@lamisericordiacartagena.com.co"/>
    <n v="2"/>
    <s v="IPS HOSPITALARIA"/>
    <x v="6"/>
    <x v="194"/>
    <x v="0"/>
    <s v="EVENTO"/>
    <s v="EVENTO"/>
    <s v="CONTRATO "/>
    <d v="2019-09-30T00:00:00"/>
    <s v="CAO-CDR-5880-2019"/>
    <d v="2019-11-01T00:00:00"/>
    <d v="2021-09-15T00:00:00"/>
    <s v="CSS061-2021"/>
    <d v="2021-09-15T00:00:00"/>
    <s v="PRÓRROGA AUTOMÁTICA 1 AÑO"/>
    <x v="4"/>
    <x v="8"/>
    <s v="DIEGO MAURICIO GAMA ROMERO"/>
    <s v="CARMEN ELISA CASTELLANOS SAAVEDRA"/>
    <x v="1"/>
    <s v="MEDIANA COMPLEJIDAD"/>
    <s v="FLOR ALBA MERCHAN ACERO"/>
    <s v="NEGOCIADOR DE RED FUERA DE BOGOTA"/>
    <s v="ADRIANA DIAZ RAMIREZ"/>
    <s v="LIDER DE SERVICIOS DE SALUD"/>
    <s v="SANDRA MILENA CORREA TRUJILLO"/>
    <s v="GERENTE DE CONTRATACION DE RED"/>
    <m/>
    <m/>
    <m/>
    <s v="SIN PLAN DE RETIRO"/>
    <n v="222912958"/>
    <n v="225228147"/>
  </r>
  <r>
    <n v="900438572"/>
    <n v="7"/>
    <s v="NIT"/>
    <s v="CENTRO TERAPEUTICO RE-ENCONTRARSE S.A.S."/>
    <x v="1"/>
    <s v="ASEGURAMIENTO"/>
    <x v="0"/>
    <s v="080010344801"/>
    <s v="08001"/>
    <s v="BARRANQUILLA"/>
    <s v="ATLÁNTICO"/>
    <s v="CR 45 #  84 - 197"/>
    <s v="IPS_REENCONTRARSE@YAHOO.COM"/>
    <s v="3570684 - 6593830"/>
    <m/>
    <s v="ROSMARY DEL CARMEN  CHRISTOPH ROSALES"/>
    <m/>
    <n v="2"/>
    <s v="IPS HOSPITALARIA"/>
    <x v="6"/>
    <x v="195"/>
    <x v="0"/>
    <s v="EVENTO"/>
    <s v="EVENTO"/>
    <s v="CONTRATO "/>
    <d v="2020-01-30T00:00:00"/>
    <m/>
    <m/>
    <m/>
    <s v="CSS010-2020"/>
    <d v="2020-05-28T00:00:00"/>
    <s v="PRÓRROGA AUTOMÁTICA 1 AÑO"/>
    <x v="4"/>
    <x v="8"/>
    <s v="DIEGO MAURICIO GAMA ROMERO"/>
    <s v="BLANCA NIEVES PEÑA LOPEZ"/>
    <x v="1"/>
    <s v="MEDIANA COMPLEJIDAD"/>
    <s v="FLOR ALBA MERCHAN ACERO"/>
    <s v="PROFESIONAL DE NEGOCIACIÓN"/>
    <s v="DIEGO MAURICIO GAMA"/>
    <s v="ENFERMERO AUDITOR"/>
    <s v="SANDRA MILENA CORREA TRUJILLO"/>
    <s v="GERENTE DE CONTRATACIÓN DE RED"/>
    <m/>
    <m/>
    <m/>
    <s v="SIN PLAN DE RETIRO"/>
    <n v="92019035"/>
    <n v="246610756"/>
  </r>
  <r>
    <n v="900246954"/>
    <n v="2"/>
    <s v="NIT"/>
    <s v="CLINICA DE SALUD MENTAL Y REHABILITACION INTEGRAL MANANTIALES LTDA"/>
    <x v="1"/>
    <s v="ASEGURAMIENTO"/>
    <x v="0"/>
    <s v="700010112301"/>
    <s v="70001"/>
    <s v="SINCELEJO"/>
    <s v="SUCRE"/>
    <s v="KRA 4A 13 - 190, SALIDA A TOLU"/>
    <s v="CLINICAMANANTIALES@GMAIL.COM"/>
    <n v="2824633"/>
    <m/>
    <s v="ANA MARIA PEÑA ORDOSGOITIA"/>
    <m/>
    <n v="2"/>
    <s v="IPS HOSPITALARIA"/>
    <x v="6"/>
    <x v="121"/>
    <x v="0"/>
    <s v="EVENTO"/>
    <s v="EVENTO"/>
    <s v="CARTA DE ACEPTACIÓN DE OFERTA"/>
    <d v="2021-11-18T00:00:00"/>
    <m/>
    <m/>
    <m/>
    <s v="CAO-CDR-1221-2021"/>
    <d v="2021-12-21T00:00:00"/>
    <s v="PRÓRROGA AUTOMÁTICA 1 AÑO"/>
    <x v="4"/>
    <x v="8"/>
    <e v="#N/A"/>
    <s v="DIVINA CONCEPCIÓN PEDROZO MEJIA"/>
    <x v="1"/>
    <s v="BAJA COMPLEJIDAD"/>
    <m/>
    <m/>
    <m/>
    <m/>
    <m/>
    <m/>
    <m/>
    <m/>
    <m/>
    <s v="SIN PLAN DE RETIRO"/>
    <n v="5173770"/>
    <n v="0"/>
  </r>
  <r>
    <n v="891800982"/>
    <n v="3"/>
    <s v="NIT"/>
    <s v="EMPRESA  SOCIAL DEL ESTADO CENTRO DE REHABILITACION INTEGRAL DE BOYACA"/>
    <x v="1"/>
    <s v="ASEGURAMIENTO"/>
    <x v="0"/>
    <s v="150010026601"/>
    <s v="15001"/>
    <s v="TUNJA"/>
    <s v="BOYACÁ"/>
    <s v="KILOMETRO  1 VIA A SORACA"/>
    <s v="INFO@CRIBSALUDMENTAL.GOV.CO; CALIDAD@CRIBSALUDMENTAL.GOV.CO; mercadeo@cribsaludmental.gov.co; mercadeo@cribsaludmental.gov.co"/>
    <n v="7424733"/>
    <m/>
    <s v="ZULMA CRISTINA MONTAÑA MARTINEZ"/>
    <s v="gerente@cribsaludmental.gov.co"/>
    <n v="2"/>
    <s v="IPS HOSPITALARIA"/>
    <x v="6"/>
    <x v="121"/>
    <x v="0"/>
    <s v="EVENTO"/>
    <s v="EVENTO"/>
    <s v="CONTRATO "/>
    <d v="2011-09-06T00:00:00"/>
    <m/>
    <m/>
    <m/>
    <s v="CSS097-2021"/>
    <d v="2022-01-20T00:00:00"/>
    <s v="PRÓRROGA AUTOMÁTICA 1 AÑO"/>
    <x v="4"/>
    <x v="8"/>
    <s v="DIEGO MAURICIO GAMA ROMERO"/>
    <s v="JENNY LISSETH QUITIAN ARIZA"/>
    <x v="2"/>
    <s v="MEDIANA COMPLEJIDAD"/>
    <s v="FLOR ALBA MERCHAN ACERO"/>
    <s v="PROFESIONAL DE NEGOCIACIÓN"/>
    <s v="DIEGO MAURICIO GAMMA"/>
    <s v="MEDICO AUDITOR"/>
    <s v="MAURICIO SERRA TAMAYO"/>
    <s v="GERENTE EJECUTIVO EPS Y CONSORCIO"/>
    <m/>
    <m/>
    <m/>
    <s v="SIN PLAN DE RETIRO"/>
    <n v="334572055"/>
    <n v="539566948"/>
  </r>
  <r>
    <n v="811004956"/>
    <n v="6"/>
    <s v="NIT"/>
    <s v="FUNDACIÓN LA LUZ - CENTRO NACIONAL PARA EL TRATAMIENTO DE LA DROGADICCIÓN"/>
    <x v="1"/>
    <s v="ASEGURAMIENTO"/>
    <x v="0"/>
    <s v="252900210401"/>
    <s v="25290"/>
    <s v="FUSAGASUGÁ"/>
    <s v="CUNDINAMARCA"/>
    <s v="KM 64 VIA BOGOTA- MELGAR CIUDADELA FUNDACION LA LUZ"/>
    <s v="chinauta@fundacionlaluz.net"/>
    <m/>
    <m/>
    <s v="Duvian Fernando Ruiz Salamanca "/>
    <m/>
    <n v="2"/>
    <s v="IPS HOSPITALARIA"/>
    <x v="6"/>
    <x v="121"/>
    <x v="0"/>
    <s v="EVENTO"/>
    <s v="EVENTO"/>
    <s v="CONTRATO "/>
    <m/>
    <m/>
    <m/>
    <m/>
    <s v="CSS106-2023"/>
    <d v="2023-08-24T00:00:00"/>
    <s v="PRÓRROGA AUTOMÁTICA 1 AÑO"/>
    <x v="4"/>
    <x v="8"/>
    <e v="#N/A"/>
    <s v="LYDA PAOLA SUAREZ LOMBO"/>
    <x v="1"/>
    <s v="MEDIANA COMPLEJIDAD"/>
    <s v="IVON GIANNINA CAMACHO"/>
    <s v="COORDINADOR NEGOCIADOR DE RED"/>
    <s v="DIEGO MAURICIO GAMA"/>
    <s v="MEDICO AUDITOR"/>
    <s v="HUGO ALEJANDRO GUTIERREZ GOMEZ"/>
    <s v="GERENTE DE CONTRATACIÓN DE RED, COMPRAS Y SERVICIOS ADMINISTRATIVOS"/>
    <m/>
    <m/>
    <m/>
    <s v="SIN PLAN DE RETIRO"/>
    <n v="0"/>
    <n v="8783838"/>
  </r>
  <r>
    <n v="800216958"/>
    <n v="0"/>
    <s v="NIT"/>
    <s v="ASISTIR SALUD SAS"/>
    <x v="1"/>
    <s v="ASEGURAMIENTO"/>
    <x v="0"/>
    <s v="110011115804"/>
    <s v="11001"/>
    <s v="BOGOTÁ D.C."/>
    <s v="BOGOTÁ D.C."/>
    <s v="AV CARACAS 31-19 SUR"/>
    <s v="GERENCIAGENERAL@ASISTIRSALUD.COM; DIRECCIONCALIDAD@ASISTIRSALUD.COM; DIRECCIONADMINISTRATIVA@ASISTIRSALUD.COM"/>
    <s v="2231145; 7300200"/>
    <n v="3167436411"/>
    <s v="JUAN CARLOS CASTILLO MONROY"/>
    <s v="gerenciageneral@asistirsalud.com"/>
    <n v="7"/>
    <s v="UNIDAD BÁSICA"/>
    <x v="5"/>
    <x v="23"/>
    <x v="0"/>
    <s v="EVENTO, PGP"/>
    <s v="EVENTO, PGP"/>
    <s v="CONTRATO "/>
    <d v="2005-11-28T00:00:00"/>
    <m/>
    <m/>
    <m/>
    <s v="CSS098-2018"/>
    <d v="2019-01-03T00:00:00"/>
    <s v="PRÓRROGA AUTOMÁTICA 3 AÑOS"/>
    <x v="4"/>
    <x v="34"/>
    <s v="DOLLY GISCELA LOPEZ CUELLAR"/>
    <s v="LYDA PAOLA SUAREZ LOMBO"/>
    <x v="0"/>
    <s v="MEDIANA COMPLEJIDAD"/>
    <s v="SANDRA PATRICIA CARDENAS GARCIA"/>
    <s v="PROFESIONAL DE NEGOCIACIÓN"/>
    <s v="JORGE ELIECER SANCHEZ"/>
    <s v="MEDICO AUDITOR"/>
    <s v="LUIS ANDRES PENAGOS VILLEGAS"/>
    <s v="LIDER JURIDICO"/>
    <m/>
    <m/>
    <m/>
    <s v="SIN PLAN DE RETIRO"/>
    <n v="8451127512.0799999"/>
    <n v="6865751578.7016001"/>
  </r>
  <r>
    <n v="901100223"/>
    <n v="3"/>
    <s v="NIT"/>
    <s v="CLINICA TRAUMANORTE S.A.S."/>
    <x v="1"/>
    <s v="ASEGURAMIENTO"/>
    <x v="0"/>
    <s v="734430295601"/>
    <s v="73443"/>
    <s v="MARIQUITA "/>
    <s v="TOLIMA"/>
    <s v="CR 5 # 14 - 46"/>
    <s v="oliverio671@gmail.com;info@traumanorte.com"/>
    <m/>
    <n v="3214579956"/>
    <s v="OLIVERIO  JIMENEZ PAVA"/>
    <s v="gerencia@traumanortecom "/>
    <n v="2"/>
    <s v="IPS HOSPITALARIA"/>
    <x v="8"/>
    <x v="38"/>
    <x v="0"/>
    <s v="EVENTO"/>
    <s v="EVENTO"/>
    <s v="CONTRATO "/>
    <d v="2019-12-18T00:00:00"/>
    <s v="CAO-CDR-6285-2019"/>
    <d v="2019-11-15T00:00:00"/>
    <d v="2023-06-28T00:00:00"/>
    <s v="CSS036-2023"/>
    <d v="2023-06-28T00:00:00"/>
    <s v="PRÓRROGA AUTOMÁTICA 1 AÑO"/>
    <x v="4"/>
    <x v="34"/>
    <e v="#N/A"/>
    <s v="LYDA PAOLA SUAREZ LOMBO"/>
    <x v="1"/>
    <s v="ALTA COMPLEJIDAD"/>
    <s v="FLOR ALBA MERCHAN ACERO"/>
    <s v="NEGOCIADOR DE RED FUERA DE BOGOTA"/>
    <s v="ADRIANA DIAZ RAMIREZ"/>
    <s v="LIDER DE SERVICIOS DE SALUD"/>
    <s v="SANDRA MILENA CORREA TRUJILLO"/>
    <s v="GERENTE DE CONTRATACION DE RED"/>
    <m/>
    <m/>
    <m/>
    <s v="SIN PLAN DE RETIRO"/>
    <n v="67696622"/>
    <n v="186549390"/>
  </r>
  <r>
    <n v="890700666"/>
    <n v="8"/>
    <s v="NIT"/>
    <s v="E.S.E. HOSPITAL SAN JUAN DE DIOS HONDA"/>
    <x v="1"/>
    <s v="ASEGURAMIENTO"/>
    <x v="0"/>
    <s v="733490092601"/>
    <s v="73349"/>
    <s v="HONDA"/>
    <s v="TOLIMA"/>
    <s v="KRA.21/22 CLLE. 9"/>
    <s v="HOSPITALHONSA@YAHOO.COM"/>
    <n v="2515716"/>
    <n v="3112612217"/>
    <s v="MANUEL  ALFONSO GONZALEZ CANTOR"/>
    <m/>
    <n v="1"/>
    <s v="IPS HOSPITALARIA"/>
    <x v="8"/>
    <x v="38"/>
    <x v="0"/>
    <s v="EVENTO"/>
    <s v="EVENTO"/>
    <s v="CONTRATO "/>
    <d v="1998-09-22T00:00:00"/>
    <m/>
    <m/>
    <m/>
    <s v="CSS049-2023"/>
    <d v="2023-04-25T00:00:00"/>
    <d v="2024-04-25T00:00:00"/>
    <x v="4"/>
    <x v="34"/>
    <e v="#N/A"/>
    <s v="LYDA PAOLA SUAREZ LOMBO"/>
    <x v="2"/>
    <s v="MEDIANA COMPLEJIDAD"/>
    <s v="IVON GIANNINA CAMACHO"/>
    <s v="COORDINADOR DE NEGOCIACIÓN"/>
    <s v="DOLLY GISCELA LOPEZ CUELLAR"/>
    <s v="MEDICO AUDITOR"/>
    <s v="HUGO ALEJANDRO GUTIERREZ GOMEZ"/>
    <s v="GERENTE DE CONTRATACIÓN DE RED, COMPRAS Y SERVICIOS ADMINISTRATIVOS"/>
    <m/>
    <m/>
    <m/>
    <s v="SIN PLAN DE RETIRO"/>
    <n v="420163520"/>
    <n v="435544292"/>
  </r>
  <r>
    <n v="890701033"/>
    <n v="0"/>
    <s v="NIT"/>
    <s v="E.S.E. HOSPITAL SAN RAFAEL"/>
    <x v="1"/>
    <s v="ASEGURAMIENTO"/>
    <x v="0"/>
    <s v="732680079401"/>
    <s v="73268"/>
    <s v="ESPINAL"/>
    <s v="TOLIMA"/>
    <s v="CL 4 # 6 - 29"/>
    <s v="INFO@HSRESPINAL.GOV.CO;HSRESPINAL@HOTMAIL.COM"/>
    <s v="2482818; 2482813"/>
    <m/>
    <s v="CARMEN PATRICIA HENAO MAX"/>
    <m/>
    <n v="2"/>
    <s v="IPS HOSPITALARIA"/>
    <x v="8"/>
    <x v="38"/>
    <x v="0"/>
    <s v="EVENTO"/>
    <s v="EVENTO"/>
    <s v="CONTRATO "/>
    <d v="1998-11-30T00:00:00"/>
    <m/>
    <m/>
    <m/>
    <s v="CMSS-114"/>
    <d v="2011-08-25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492242169"/>
    <n v="438668117"/>
  </r>
  <r>
    <n v="890701459"/>
    <n v="4"/>
    <s v="NIT"/>
    <s v="E.S.E. HOSPITAL SAN JUAN BAUTISTA"/>
    <x v="1"/>
    <s v="ASEGURAMIENTO"/>
    <x v="0"/>
    <s v="731680090501"/>
    <s v="73168"/>
    <s v="CHAPARRAL"/>
    <s v="TOLIMA"/>
    <s v="CL 11 CRS 9 Y 10"/>
    <s v="CONTRATACION@HOSPITALSANJUANBAUTISTA.GOV.CO; CALIDAD@HOSPITALSANJUANBAUTISTA.GOV.CO; comercial@hospitalsanjuanbautista.gov.co"/>
    <s v="2460333 EXT. 103; 140; 2463580; 2460084; 2463578"/>
    <m/>
    <s v="DIANA PATRICIA BUENAVENTURA JIMENEZ"/>
    <m/>
    <n v="2"/>
    <s v="IPS HOSPITALARIA"/>
    <x v="8"/>
    <x v="38"/>
    <x v="0"/>
    <s v="EVENTO"/>
    <s v="EVENTO"/>
    <s v="CONTRATO "/>
    <d v="1999-11-05T00:00:00"/>
    <s v="CSB- 1071 - 2014"/>
    <d v="2014-03-13T00:00:00"/>
    <d v="2019-02-21T00:00:00"/>
    <s v="CSS064-2018"/>
    <d v="2019-02-21T00:00:00"/>
    <s v="PRÓRROGA AUTOMÁTICA 1 AÑO"/>
    <x v="4"/>
    <x v="34"/>
    <s v="DOLLY GISCELA LOPEZ CUELLAR"/>
    <s v="CARMEN ELISA CASTELLANOS SAAVEDRA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18833747"/>
    <n v="79192474"/>
  </r>
  <r>
    <n v="900246313"/>
    <n v="1"/>
    <s v="NIT"/>
    <s v="IPS INTEGRAL SOMOS SALUD SAS"/>
    <x v="1"/>
    <s v="ASEGURAMIENTO"/>
    <x v="0"/>
    <s v="730010192601"/>
    <s v="73001"/>
    <s v="IBAGUÉ"/>
    <s v="TOLIMA"/>
    <s v="Cra 4 C No 33-20 CADIZ"/>
    <s v="direccionips@promoversas.com.co"/>
    <s v="2651150; 2641935"/>
    <m/>
    <s v="ADRIANA MILENA PARDO VIÑA"/>
    <s v="adrianampardo@hotmailcom"/>
    <n v="1"/>
    <s v="IPS AMBULATORIA"/>
    <x v="1"/>
    <x v="22"/>
    <x v="0"/>
    <s v="EVENTO"/>
    <s v="EVENTO"/>
    <s v="CONTRATO "/>
    <d v="2010-08-20T00:00:00"/>
    <s v="CAO -CDR- 1305-2018"/>
    <d v="2018-05-11T00:00:00"/>
    <d v="2023-03-03T00:00:00"/>
    <s v="CSS018-2023"/>
    <d v="2023-03-03T00:00:00"/>
    <s v="PRÓRROGA AUTOMÁTICA 1 AÑO"/>
    <x v="4"/>
    <x v="34"/>
    <e v="#N/A"/>
    <s v="LYDA PAOLA SUAREZ LOMBO"/>
    <x v="1"/>
    <s v="BAJ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16797018"/>
    <n v="9430453"/>
  </r>
  <r>
    <n v="900138815"/>
    <n v="4"/>
    <s v="NIT"/>
    <s v="UNIDAD MATERNO INFANTIL DEL TOLIMA S.A "/>
    <x v="1"/>
    <s v="ASEGURAMIENTO"/>
    <x v="0"/>
    <s v="730010174201"/>
    <s v="73001"/>
    <s v="IBAGUÉ"/>
    <s v="TOLIMA"/>
    <s v="CL 43 # 4 - 26 LOCAL 106 EDIFICIO CENTRO MEDICO JAVERIANO"/>
    <s v="SUBGERENCIA-E@UMIT.COM.CO; GERENCIA@UMIT.COM.CO"/>
    <s v="5160101; 2658133; 2656777; 2656778; 2771686"/>
    <m/>
    <s v="RICARDO RIVAS ARENAS"/>
    <s v="gerencia@umit.com.co "/>
    <n v="2"/>
    <s v="IPS HOSPITALARIA"/>
    <x v="8"/>
    <x v="38"/>
    <x v="0"/>
    <s v="EVENTO"/>
    <s v="EVENTO"/>
    <s v="CONTRATO "/>
    <d v="2018-10-04T00:00:00"/>
    <m/>
    <m/>
    <m/>
    <s v="CSS065-2018"/>
    <d v="2018-10-01T00:00:00"/>
    <s v="PRÓRROGA AUTOMÁTICA 1 AÑO"/>
    <x v="4"/>
    <x v="34"/>
    <e v="#N/A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5705002"/>
    <n v="44895176"/>
  </r>
  <r>
    <n v="890703630"/>
    <n v="7"/>
    <s v="NIT"/>
    <s v="S.M.Q. DEL TOLIMA / CLINICA TOLIMA S.A."/>
    <x v="1"/>
    <s v="ASEGURAMIENTO"/>
    <x v="0"/>
    <s v="730010105001"/>
    <s v="73001"/>
    <s v="IBAGUÉ"/>
    <s v="TOLIMA"/>
    <s v="CR 1 # 12 - 22"/>
    <s v="CALIDAD@CLINICATOLIMA.COM"/>
    <n v="5782708000"/>
    <m/>
    <s v="LILIANA KATERINE ESCOBAR PARRA"/>
    <s v="gerencia@clinicatolima.com"/>
    <n v="2"/>
    <s v="IPS HOSPITALARIA"/>
    <x v="8"/>
    <x v="38"/>
    <x v="0"/>
    <s v="EVENTO"/>
    <s v="EVENTO"/>
    <s v="CONTRATO "/>
    <d v="1999-03-29T00:00:00"/>
    <s v="CAO -CBS- 1150 - 2015"/>
    <d v="2015-05-25T00:00:00"/>
    <d v="2018-10-01T00:00:00"/>
    <s v="CSS043-2018"/>
    <d v="2018-10-01T00:00:00"/>
    <s v="PRÓRROGA AUTOMÁTICA 1 AÑO"/>
    <x v="4"/>
    <x v="34"/>
    <s v="DOLLY GISCELA LOPEZ CUELLAR"/>
    <s v="CAROLINA RAMIREZ DIAZ"/>
    <x v="1"/>
    <s v="ALTA COMPLEJIDAD"/>
    <s v="SONIA ASTRID ARIAS GUZMAN"/>
    <s v="PROFESIONAL NEGOCIADOR DE RED"/>
    <s v="ADRIANA DIAZ RAMIREZ"/>
    <s v="GERENTE GARANTIA DE CALIDAD"/>
    <s v="SANDRA MILENA CORREA TRUJILLO"/>
    <s v="LIDER DE CONTRATACIÓN Y SUFICIENCIA DE RED"/>
    <m/>
    <m/>
    <m/>
    <s v="SIN PLAN DE RETIRO"/>
    <n v="162013970"/>
    <n v="115938201"/>
  </r>
  <r>
    <n v="890706833"/>
    <n v="9"/>
    <s v="NIT"/>
    <s v="HOSPITAL FEDERICO LLERAS ACOSTA E.S.E."/>
    <x v="1"/>
    <s v="ASEGURAMIENTO"/>
    <x v="0"/>
    <s v="730010104701"/>
    <s v="73001"/>
    <s v="IBAGUÉ"/>
    <s v="TOLIMA"/>
    <s v="CL 33 # 4 A - 50"/>
    <s v="GESTION.COMERCIAL@HFLLERAS.GOV.CO; contratacion.mercadeo@hflleras.gov.co"/>
    <s v="2657844; 2641779; 2651903"/>
    <m/>
    <s v="LUIS EDUARDO GONZALEZ"/>
    <s v="gerencia@hflleras.gov.co"/>
    <n v="2"/>
    <s v="IPS HOSPITALARIA"/>
    <x v="8"/>
    <x v="38"/>
    <x v="0"/>
    <s v="EVENTO"/>
    <s v="EVENTO"/>
    <s v="CONTRATO EN ACTUALIZACIÓN"/>
    <d v="1998-07-30T00:00:00"/>
    <s v="CSS039-2021"/>
    <d v="2021-07-11T00:00:00"/>
    <d v="2022-07-11T00:00:00"/>
    <s v="CSS108-2022"/>
    <d v="2023-07-26T00:00:00"/>
    <d v="2024-07-26T00:00:00"/>
    <x v="4"/>
    <x v="34"/>
    <s v="DOLLY GISCELA LOPEZ CUELLAR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263728165"/>
    <n v="1625928881"/>
  </r>
  <r>
    <n v="800254132"/>
    <n v="6"/>
    <s v="NIT"/>
    <s v="MEDICADIZ S.A."/>
    <x v="1"/>
    <s v="ASEGURAMIENTO"/>
    <x v="0"/>
    <s v="730010096601"/>
    <s v="73001"/>
    <s v="IBAGUÉ"/>
    <s v="TOLIMA"/>
    <s v="CR 5 # 31 - 114"/>
    <s v="ISPERILLAM@HOTMAIL.COM; GERENCIA@MEDICADIZ.COM.CO; secretaria.gerencia@medicadiz.com.co; F16_x000a_mercadeo.comunicaciones@medicadiz.com.co; contratacion@medicadiz.com.co"/>
    <s v="2657233; 2658822; 2650573"/>
    <m/>
    <s v="LUZ STELLA PERILLA MARQUEZ"/>
    <s v="gerencia@medicadiz.com.co"/>
    <n v="2"/>
    <s v="IPS HOSPITALARIA"/>
    <x v="8"/>
    <x v="38"/>
    <x v="0"/>
    <s v="EVENTO"/>
    <s v="EVENTO"/>
    <s v="CONTRATO "/>
    <d v="2007-08-13T00:00:00"/>
    <m/>
    <m/>
    <m/>
    <s v="S190-2010"/>
    <d v="2010-04-12T00:00:00"/>
    <s v="PRÓRROGA AUTOMÁTICA 1 AÑO"/>
    <x v="4"/>
    <x v="34"/>
    <s v="DOLLY GISCELA LOPEZ CUELLAR"/>
    <s v="CARMEN ELISA CASTELLANOS SAAVEDRA"/>
    <x v="2"/>
    <s v="ALTA COMPLEJIDAD"/>
    <s v="LYDA PAOLA SUAREZ LOMBO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1641416769"/>
    <n v="1014743444"/>
  </r>
  <r>
    <n v="800185449"/>
    <n v="9"/>
    <s v="NIT"/>
    <s v="AVIDANTI S.A.S."/>
    <x v="1"/>
    <s v="ASEGURAMIENTO"/>
    <x v="0"/>
    <s v="730010090901"/>
    <s v="73001"/>
    <s v="IBAGUÉ"/>
    <s v="TOLIMA"/>
    <s v="CL 103 Nro. 20-80 SUR FRACCIÓN APARCO"/>
    <s v="MABELDECALA@AVIDANTI.COM; NOTIFICACIONES@AVIDANTI.COM"/>
    <n v="275602"/>
    <n v="3175110507"/>
    <s v="MONICA BRIGITTE MOSOS PATIÑO"/>
    <s v="notificaciones@avidanti.com"/>
    <n v="2"/>
    <s v="IPS HOSPITALARIA"/>
    <x v="8"/>
    <x v="38"/>
    <x v="0"/>
    <s v="EVENTO"/>
    <s v="EVENTO"/>
    <s v="CONTRATO "/>
    <d v="2002-08-20T00:00:00"/>
    <s v="CSS 020-2011"/>
    <d v="2011-11-15T00:00:00"/>
    <d v="2020-07-27T00:00:00"/>
    <s v="CSS024-2020"/>
    <d v="2020-07-27T00:00:00"/>
    <s v="PRÓRROGA AUTOMÁTICA 1 AÑO"/>
    <x v="4"/>
    <x v="34"/>
    <s v="DOLLY GISCELA LOPEZ CUELLAR"/>
    <s v="CARMEN ELISA CASTELLANOS SAAVEDRA"/>
    <x v="2"/>
    <s v="ALT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1265106704"/>
    <n v="1013511880"/>
  </r>
  <r>
    <n v="809002913"/>
    <n v="3"/>
    <s v="NIT"/>
    <s v="PROMOVER SAS"/>
    <x v="1"/>
    <s v="ASEGURAMIENTO"/>
    <x v="0"/>
    <s v="730010085801"/>
    <s v="73001"/>
    <s v="IBAGUÉ"/>
    <s v="TOLIMA"/>
    <s v="CR 9 Nº 57-15 OF 1006-1007 WORLD TRADE CENTER IBAGUE"/>
    <s v="SOFIAPARDO@HOTMAIL.COM"/>
    <s v="2650160; 2650233; 8310872"/>
    <n v="3175004600"/>
    <s v="ADRIANA MILENA PARDO VIÑA"/>
    <s v="direccioncomercial@promoversas.com.co"/>
    <n v="1"/>
    <s v="IPS AMBULATORIA"/>
    <x v="1"/>
    <x v="22"/>
    <x v="0"/>
    <s v="EVENTO"/>
    <s v="EVENTO"/>
    <s v="CONTRATO "/>
    <d v="2010-12-13T00:00:00"/>
    <s v="CAO-CDR-2054-2018"/>
    <d v="2018-07-27T00:00:00"/>
    <d v="2023-02-06T00:00:00"/>
    <s v="CSS111-2022"/>
    <d v="2023-02-06T00:00:00"/>
    <s v="PRÓRROGA AUTOMÁTICA 1 AÑO"/>
    <x v="4"/>
    <x v="34"/>
    <e v="#N/A"/>
    <s v="LYDA PAOLA SUAREZ LOMBO"/>
    <x v="1"/>
    <s v="MEDIAN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52233855"/>
    <n v="130462733"/>
  </r>
  <r>
    <n v="813002872"/>
    <n v="4"/>
    <s v="NIT"/>
    <s v="EMPRESA SOCIAL DEL ESTADO SAN SEBASTIAN DE LA PLATA HUILA"/>
    <x v="1"/>
    <s v="ASEGURAMIENTO"/>
    <x v="0"/>
    <s v="413960043201"/>
    <s v="41396"/>
    <s v="LA PLATA"/>
    <s v="HUILA"/>
    <s v="CR 4 # 9 - 103"/>
    <s v="ESESANSEBASTIANLPH@ESESANSEBASTIAN.COM; esesansebastianlph@esesansebastianlph.gov.co"/>
    <s v="8470197; 8470198"/>
    <m/>
    <s v="JAVIER MAURICIO BAHAMON SALAS"/>
    <m/>
    <n v="1"/>
    <s v="IPS AMBULATORIA"/>
    <x v="1"/>
    <x v="22"/>
    <x v="0"/>
    <s v="EVENTO"/>
    <s v="EVENTO"/>
    <s v="CONTRATO "/>
    <d v="2013-08-14T00:00:00"/>
    <s v="CAO-CDR-1636-2018"/>
    <d v="2018-06-14T00:00:00"/>
    <d v="2023-05-02T00:00:00"/>
    <s v="CSS050-2023"/>
    <d v="2023-05-02T00:00:00"/>
    <d v="2024-05-02T00:00:00"/>
    <x v="4"/>
    <x v="34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2932000"/>
    <n v="1630230"/>
  </r>
  <r>
    <n v="891180026"/>
    <n v="5"/>
    <s v="NIT"/>
    <s v="E.S.E. HOSPITAL DEPARTAMENTAL SAN VICENTE DE PAUL DE GARZON"/>
    <x v="1"/>
    <s v="ASEGURAMIENTO"/>
    <x v="0"/>
    <s v="412980041901"/>
    <s v="41298"/>
    <s v="GARZÓN"/>
    <s v="HUILA"/>
    <s v="CL 7 # 14 - 25 / CL 7 # 14 - 69"/>
    <s v="CALIDAD@HOSPITALSVPGARZON.GOV.CO"/>
    <n v="8332570"/>
    <m/>
    <s v="JORGE HUMBERTO GONZALEZ BAHAMON"/>
    <m/>
    <n v="2"/>
    <s v="IPS HOSPITALARIA"/>
    <x v="8"/>
    <x v="196"/>
    <x v="0"/>
    <s v="EVENTO"/>
    <s v="EVENTO"/>
    <s v="CONTRATO "/>
    <d v="1998-08-19T00:00:00"/>
    <s v="CAO-CDR-1464-2016"/>
    <d v="2016-08-10T00:00:00"/>
    <d v="2023-06-05T00:00:00"/>
    <s v="CSS051-2023"/>
    <d v="2023-06-05T00:00:00"/>
    <d v="2024-06-05T00:00:00"/>
    <x v="4"/>
    <x v="34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131474456"/>
    <n v="179007606"/>
  </r>
  <r>
    <n v="891180268"/>
    <n v="0"/>
    <s v="NIT"/>
    <s v="E.S.E. HOSPITAL UNIVERSITARIO HERNANDO MONCALEANO PERDOMO"/>
    <x v="1"/>
    <s v="ASEGURAMIENTO"/>
    <x v="0"/>
    <s v="410010056201"/>
    <s v="41001"/>
    <s v="NEIVA"/>
    <s v="HUILA"/>
    <s v="CL 9 # 15 - 25"/>
    <s v="andres.bahamon@huhmp.gov.co;maria.esquivel@huhmp.gov.co; contratacion.salud@huhmp.gov.co; maria.esquivel@huhmp.gov.co; contratacion.salud@huhmp.gov.co; maria.esquivel@huhmp.gov.co"/>
    <s v="8715907; 8722777"/>
    <m/>
    <s v="EMMA CONSTANZA SASTOQUE MEÑACA"/>
    <s v="constanza.sastoque@huhmp.gov.co"/>
    <n v="2"/>
    <s v="IPS HOSPITALARIA"/>
    <x v="8"/>
    <x v="38"/>
    <x v="0"/>
    <s v="EVENTO"/>
    <s v="EVENTO"/>
    <s v="CONTRATO "/>
    <d v="1998-08-25T00:00:00"/>
    <s v="CSS055-2020"/>
    <d v="2020-12-17T00:00:00"/>
    <d v="2021-12-17T00:00:00"/>
    <s v="CSS002-2022"/>
    <d v="2022-04-20T00:00:00"/>
    <s v="PRÓRROGA AUTOMÁTICA 1 AÑO"/>
    <x v="4"/>
    <x v="34"/>
    <s v="DOLLY GISCELA LOPEZ CUELLAR"/>
    <s v="LYDA PAOLA SUAREZ LOMBO"/>
    <x v="2"/>
    <s v="ALTA COMPLEJIDAD"/>
    <s v="FLOR ALBA MERCHAN ACERO"/>
    <s v="PROFESIONAL DE NEGOCIACIÓN"/>
    <s v="DOLLY GISCELA LOPEZ CUELLAR"/>
    <s v="MEDICO AUDITOR"/>
    <s v="SANDRA MILENA CORREA TRUJILLO"/>
    <s v="GERENTE DE CONTRTACIÓN DE RED"/>
    <m/>
    <m/>
    <m/>
    <s v="SIN PLAN DE RETIRO"/>
    <n v="1139693012"/>
    <n v="715345243"/>
  </r>
  <r>
    <n v="832004754"/>
    <n v="1"/>
    <s v="NIT"/>
    <s v="UNIDAD MEDICA CENTRAL IPS LTDA"/>
    <x v="1"/>
    <s v="ASEGURAMIENTO"/>
    <x v="0"/>
    <s v="258750015301"/>
    <s v="25875"/>
    <s v="VILLETA"/>
    <s v="CUNDINAMARCA"/>
    <s v="CL 5 # 6 - 51"/>
    <s v="EDORODRIGUEZB1@YAHOO.COM; UMCENTRALIPS@YAHOO.COM; EDUARDO.RODRIGUEZ@UMCENTRALIPS.COM.CO"/>
    <s v="8444742; 8445213"/>
    <s v="3214009459; 3115389876"/>
    <s v="EDUARDO RODRIGUEZ BUSTAMANTE"/>
    <m/>
    <n v="1"/>
    <s v="IPS AMBULATORIA"/>
    <x v="1"/>
    <x v="22"/>
    <x v="0"/>
    <s v="EVENTO"/>
    <s v="EVENTO"/>
    <s v="CONTRATO "/>
    <d v="2010-01-14T00:00:00"/>
    <s v="CSS059-2019"/>
    <d v="2019-09-20T00:00:00"/>
    <d v="2023-05-02T00:00:00"/>
    <s v="CSS033-2023"/>
    <d v="2023-05-02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488888158"/>
    <n v="250619984"/>
  </r>
  <r>
    <n v="860015929"/>
    <n v="2"/>
    <s v="NIT"/>
    <s v="HOSPITAL SALAZAR DE VILLETA – EMPRESA SOCIAL DEL ESTADO."/>
    <x v="1"/>
    <s v="ASEGURAMIENTO"/>
    <x v="0"/>
    <s v="258750003201"/>
    <s v="25875"/>
    <s v="VILLETA"/>
    <s v="CUNDINAMARCA"/>
    <s v="CL 1 # 7 - 56 VILLETA"/>
    <s v="HOSPITALSALAZARVTA@HOTMAIL.COM"/>
    <n v="8444141"/>
    <m/>
    <s v="JULIA  ISABEL  MUELLE PLAZAS"/>
    <m/>
    <n v="2"/>
    <s v="IPS HOSPITALARIA"/>
    <x v="8"/>
    <x v="38"/>
    <x v="0"/>
    <s v="EVENTO, PAQUETE, PGP"/>
    <s v="EVENTO, PGP, CAPITA"/>
    <s v="CONTRATO "/>
    <d v="1998-08-27T00:00:00"/>
    <s v="CI-CDR-3529-2019"/>
    <d v="2019-08-20T00:00:00"/>
    <d v="2023-02-20T00:00:00"/>
    <s v="CSS112-2022"/>
    <d v="2023-02-20T00:00:00"/>
    <s v="PRÓRROGA AUTOMÁTICA 1 AÑO"/>
    <x v="4"/>
    <x v="34"/>
    <e v="#N/A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63583001"/>
    <n v="1352405501"/>
  </r>
  <r>
    <n v="899999150"/>
    <n v="6"/>
    <s v="NIT"/>
    <s v="E.S.E. HOSPITAL SANTA BARBARA DE VERGARA"/>
    <x v="1"/>
    <s v="ASEGURAMIENTO"/>
    <x v="0"/>
    <s v="258620005401"/>
    <s v="25862"/>
    <s v="VERGARA"/>
    <s v="CUNDINAMARCA"/>
    <s v="VEREDA EL PALMAR"/>
    <s v="HVERGARA@CUNDINAMARCA.GOV; hospitalvergara@hotmail.com"/>
    <n v="8459052"/>
    <m/>
    <s v="CARLOS ANDRES PARRA ALVAREZ"/>
    <m/>
    <n v="2"/>
    <s v="IPS HOSPITALARIA"/>
    <x v="8"/>
    <x v="38"/>
    <x v="1"/>
    <s v="EVENTO"/>
    <s v="EVENTO"/>
    <s v="CONTRATO "/>
    <d v="1999-02-05T00:00:00"/>
    <s v="CSB- 1607 - 2013"/>
    <d v="2013-06-18T00:00:00"/>
    <d v="2023-02-01T00:00:00"/>
    <s v="CSS121-2022"/>
    <d v="2023-02-01T00:00:00"/>
    <s v="PRÓRROGA AUTOMÁTICA 1 AÑO"/>
    <x v="4"/>
    <x v="34"/>
    <s v="DOLLY GISCELA LOPEZ CUELLAR"/>
    <s v="LYDA PAOLA SUAREZ LOMBO"/>
    <x v="1"/>
    <s v="BAJA COMPLEJIDAD"/>
    <s v="SONIA BEATRIZ SEPULVEDA DE LOS RIOS"/>
    <s v="PROFESIONAL DE NEGOCIACIÓN"/>
    <m/>
    <m/>
    <s v="SANDRA MILENA CORREA TRUJILLO"/>
    <s v="LIDER DE CONTRATACIÓN Y SUFICIENCIA DE RED"/>
    <m/>
    <m/>
    <m/>
    <s v="SIN PLAN DE RETIRO"/>
    <n v="21210040"/>
    <n v="120417066"/>
  </r>
  <r>
    <n v="832004115"/>
    <n v="5"/>
    <s v="NIT"/>
    <s v="UNIDAD MEDICA VILLA DE SAN DIEGO ORLUZ SAS"/>
    <x v="1"/>
    <s v="ASEGURAMIENTO"/>
    <x v="0"/>
    <s v="258430010803"/>
    <s v="25843"/>
    <s v="VILLA DE SAN DIEGO DE UBATE"/>
    <s v="CUNDINAMARCA"/>
    <s v="CL 6 # 7 - 61"/>
    <s v="UNIDADMEDICAORLUZLTDA@HOTMAIL.COM; gerencia@unidadmedicaorluz.com"/>
    <s v="8890404  EXT. 104"/>
    <s v="3124829318; 3208482389;3003075091"/>
    <s v="LUZ HELENA SALAMANCA FLECHAS"/>
    <s v="gerencia@unidadmedicaorluz.com"/>
    <n v="1"/>
    <s v="IPS AMBULATORIA"/>
    <x v="1"/>
    <x v="22"/>
    <x v="0"/>
    <s v="EVENTO"/>
    <s v="EVENTO"/>
    <s v="CONTRATO "/>
    <d v="2015-11-24T00:00:00"/>
    <s v="CSS055-2018"/>
    <d v="2018-12-19T00:00:00"/>
    <d v="2018-12-19T00:00:00"/>
    <s v="CSS125-2022"/>
    <d v="2023-03-15T00:00:00"/>
    <s v="PRÓRROGA AUTOMÁTICA 1 AÑO"/>
    <x v="4"/>
    <x v="34"/>
    <s v="DOLLY GISCELA LOPEZ CUELLAR"/>
    <s v="CARMEN ELISA CASTELLANOS SAAVEDRA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096600612"/>
    <n v="374932041"/>
  </r>
  <r>
    <n v="899999147"/>
    <n v="3"/>
    <s v="NIT"/>
    <s v="E.S.E. HOSPITAL EL SALVADOR"/>
    <x v="1"/>
    <s v="ASEGURAMIENTO"/>
    <x v="0"/>
    <s v="258430002601"/>
    <s v="25843"/>
    <s v="VILLA DE SAN DIEGO DE UBATE"/>
    <s v="CUNDINAMARCA"/>
    <s v="CR 4 # 5 - 44"/>
    <s v="HUBATE@CUNDINAMARCA.GOV.CO; glosas.hospitalubate@gmail.com; hsucomunitaria@gmail.com; gerencia@hospitalubate.gov.co"/>
    <s v="8553432- 3134349098"/>
    <m/>
    <s v="AIXA JOVANA CIFUENTES  BELTRAN"/>
    <s v="gerencia@hospitalubate.gov.co"/>
    <n v="2"/>
    <s v="IPS HOSPITALARIA"/>
    <x v="8"/>
    <x v="38"/>
    <x v="0"/>
    <s v="EVENTO"/>
    <s v="EVENTO"/>
    <s v="CONTRATO "/>
    <d v="1999-04-30T00:00:00"/>
    <s v="CSS005-2021"/>
    <d v="2021-06-23T00:00:00"/>
    <d v="2022-11-01T00:00:00"/>
    <s v="CSS095-2022"/>
    <d v="2022-11-01T00:00:00"/>
    <s v="PRÓRROGA AUTOMÁTICA 1 AÑO"/>
    <x v="4"/>
    <x v="34"/>
    <s v="DOLLY GISCELA LOPEZ CUELLAR"/>
    <s v="CARMEN ELISA CASTELLANOS SAAVEDRA"/>
    <x v="2"/>
    <s v="BAJ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833929062"/>
    <n v="2280127443"/>
  </r>
  <r>
    <n v="832000290"/>
    <n v="8"/>
    <s v="NIT"/>
    <s v="CLINICA DE TENJO S.A.S"/>
    <x v="1"/>
    <s v="ASEGURAMIENTO"/>
    <x v="0"/>
    <s v="257990003801"/>
    <s v="25799"/>
    <s v="TENJO"/>
    <s v="CUNDINAMARCA"/>
    <s v="CR 6 # 1F - 04/16"/>
    <s v="CLINICADETENJO@HOTMAIL.COM"/>
    <n v="8645062"/>
    <m/>
    <s v="CLAUDIA  PATRICIA GARAVITO AYALA"/>
    <s v="clinicadetenjo@clinicadetenjo.com"/>
    <n v="1"/>
    <s v="IPS AMBULATORIA"/>
    <x v="1"/>
    <x v="22"/>
    <x v="0"/>
    <s v="EVENTO, PGP"/>
    <s v="EVENTO, PGP"/>
    <s v="CONTRATO "/>
    <d v="2018-07-01T00:00:00"/>
    <s v="CSS085-2019"/>
    <d v="2019-12-10T00:00:00"/>
    <d v="2023-02-01T00:00:00"/>
    <s v="CSS029-2023"/>
    <d v="2023-02-01T00:00:00"/>
    <s v="PRÓRROGA AUTOMÁTICA 1 AÑO"/>
    <x v="4"/>
    <x v="34"/>
    <s v="DOLLY GISCELA LOPEZ CUELLAR"/>
    <s v="CAROLINA RAMIREZ DIAZ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8817693"/>
    <n v="141422084"/>
  </r>
  <r>
    <n v="899999164"/>
    <n v="9"/>
    <s v="NIT"/>
    <s v="ESE HOSPITAL NUESTRA SEÑORA DEL CARMEN DE TABIO"/>
    <x v="1"/>
    <s v="ASEGURAMIENTO"/>
    <x v="0"/>
    <s v="257850006001"/>
    <s v="25785"/>
    <s v="TABIO"/>
    <s v="CUNDINAMARCA"/>
    <s v="CL 3 # 4 - 00"/>
    <s v="HTABIO@CUNDINAMARCA.GOV.CO"/>
    <n v="8647222"/>
    <n v="3103292129"/>
    <s v="ISABEL ROCIO GARZON FORERO"/>
    <m/>
    <n v="2"/>
    <s v="IPS HOSPITALARIA"/>
    <x v="8"/>
    <x v="38"/>
    <x v="0"/>
    <s v="CAPITA, EVENTO"/>
    <s v="CAPITA, EVENTO"/>
    <s v="CONTRATO "/>
    <d v="1998-09-17T00:00:00"/>
    <s v="CSS039-2019"/>
    <d v="2019-06-14T00:00:00"/>
    <d v="2022-11-01T00:00:00"/>
    <s v="CSS094-2022"/>
    <d v="2022-11-01T00:00:00"/>
    <s v="PRÓRROGA AUTOMÁTICA 1 AÑO"/>
    <x v="4"/>
    <x v="34"/>
    <s v="DOLLY GISCELA LOPEZ CUELLAR"/>
    <s v="CARMEN ELISA CASTELLANOS SAAVEDR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74056732"/>
    <n v="547866307"/>
  </r>
  <r>
    <n v="832011441"/>
    <n v="0"/>
    <s v="NIT"/>
    <s v="E.S.E. HOSPITAL NUESTRA SEÑORA DEL ROSARIO SUESCA"/>
    <x v="1"/>
    <s v="ASEGURAMIENTO"/>
    <x v="0"/>
    <s v="257720037801"/>
    <s v="25772"/>
    <s v="SUESCA"/>
    <s v="CUNDINAMARCA"/>
    <s v="CL 9 A # 3 - 80"/>
    <s v="HNSRSUESCA@YAHOO.ES"/>
    <n v="8323147"/>
    <m/>
    <s v="LUZ MARINA MANRIQUE DIAZ"/>
    <m/>
    <n v="2"/>
    <s v="IPS HOSPITALARIA"/>
    <x v="8"/>
    <x v="38"/>
    <x v="0"/>
    <s v="EVENTO"/>
    <s v="EVENTO"/>
    <s v="CONTRATO"/>
    <d v="2006-09-27T00:00:00"/>
    <s v="CAO-CDR-1111-2018"/>
    <d v="2018-04-15T00:00:00"/>
    <d v="2023-09-25T00:00:00"/>
    <s v="CSS122-2023"/>
    <d v="2023-09-25T00:00:00"/>
    <s v="PRÓRROGA AUTOMÁTICA 1 AÑO"/>
    <x v="4"/>
    <x v="34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50944131"/>
    <n v="53450020"/>
  </r>
  <r>
    <n v="860023878"/>
    <n v="9"/>
    <s v="NIT"/>
    <s v="E.S.E. HOSPITAL DIVINO SALVADOR DE SOPO"/>
    <x v="1"/>
    <s v="ASEGURAMIENTO"/>
    <x v="0"/>
    <s v="257580005101"/>
    <s v="25758"/>
    <s v="SOPÓ"/>
    <s v="CUNDINAMARCA"/>
    <s v="CR 4 # 5 - 89"/>
    <s v="HOSPITALSOPO@YAHOO.COM; gerencia@esehospitalsopo-cundinamarca.gov.co "/>
    <n v="8572242"/>
    <n v="3115914270"/>
    <s v="PAULA FERNANDA DEL REAL SUAREZ"/>
    <s v="gerencia@esehospitalsopo-cundinamarca.gov.co "/>
    <n v="2"/>
    <s v="IPS HOSPITALARIA"/>
    <x v="8"/>
    <x v="38"/>
    <x v="0"/>
    <s v="EVENTO"/>
    <s v="EVENTO"/>
    <s v="CONTRATO "/>
    <d v="1998-09-24T00:00:00"/>
    <s v="CMSS-081"/>
    <d v="2011-07-30T00:00:00"/>
    <d v="2022-01-05T00:00:00"/>
    <s v="CSS091-2021"/>
    <d v="2022-01-05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MARIO CASTILLO ROMERO"/>
    <s v="LIDER DE GESTIÓN DE LA ATENCIÓN EN SALUD"/>
    <s v="ALEJANDRO CASTRO GUERRA"/>
    <s v="GERENTE SEDE BOGOTÁ"/>
    <m/>
    <m/>
    <m/>
    <s v="SIN PLAN DE RETIRO"/>
    <n v="918099527"/>
    <n v="1277771720"/>
  </r>
  <r>
    <n v="808003500"/>
    <n v="6"/>
    <s v="NIT"/>
    <s v="HOSPITAL ISMAEL SILVA E.S.E."/>
    <x v="1"/>
    <s v="ASEGURAMIENTO"/>
    <x v="0"/>
    <s v="257430038101"/>
    <s v="25743"/>
    <s v="SILVANIA"/>
    <s v="CUNDINAMARCA"/>
    <s v="CL 9 No. 9-38 BARRIO KENNEDY"/>
    <s v="HOSPITALISMAELSILVA@YAHOO.ES"/>
    <s v="8684888/ 4026"/>
    <m/>
    <s v="ELVER FABIAN NOPE FORERO"/>
    <m/>
    <n v="2"/>
    <s v="IPS HOSPITALARIA"/>
    <x v="8"/>
    <x v="38"/>
    <x v="0"/>
    <s v="CAPITA, EVENTO"/>
    <s v="CAPITA, EVENTO"/>
    <s v="CONTRATO "/>
    <d v="2003-12-06T00:00:00"/>
    <s v="CI-CDR-3462-2019"/>
    <d v="2019-08-21T00:00:00"/>
    <d v="2022-11-01T00:00:00"/>
    <s v="CSS087-2022"/>
    <d v="2022-11-01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55845508"/>
    <n v="420547836"/>
  </r>
  <r>
    <n v="899999158"/>
    <n v="4"/>
    <s v="NIT"/>
    <s v="E.S.E. HOSPITAL SAN ANTONIO"/>
    <x v="1"/>
    <s v="ASEGURAMIENTO"/>
    <x v="0"/>
    <s v="257360001701"/>
    <s v="25736"/>
    <s v="SESQUILÉ"/>
    <s v="CUNDINAMARCA"/>
    <s v="CL 5 # 8 - 66"/>
    <s v="GERENTE@HOSPITAL-SESQUILE-CUNDINAMARCA.GOV.CO;ADMIN@HOSPITAL-SESQUILE-CUNDINAMARCA.GOV.CO"/>
    <s v="8568240 EXT  8140; 8070; 8294; 8317; 8067; 8578170"/>
    <m/>
    <s v="ASTRID YUBELI  RODRIGUEZ PRIETO"/>
    <s v="gerente@hospital-sesquile-cundinamarca.gov.co"/>
    <n v="2"/>
    <s v="IPS HOSPITALARIA"/>
    <x v="8"/>
    <x v="38"/>
    <x v="0"/>
    <s v="EVENTO"/>
    <s v="EVENTO"/>
    <s v="CONTRATO EN ACTUALIZACIÓN"/>
    <d v="1998-08-21T00:00:00"/>
    <s v="CAO-CDR-1542-2016"/>
    <d v="2016-08-29T00:00:00"/>
    <d v="2019-05-27T00:00:00"/>
    <s v="CSS016-2019"/>
    <d v="2019-05-27T00:00:00"/>
    <s v="PRÓRROGA AUTOMÁTICA 1 AÑO"/>
    <x v="4"/>
    <x v="34"/>
    <s v="DOLLY GISCELA LOPEZ CUELLAR"/>
    <s v="LYDA PAOLA SUAREZ LOMBO"/>
    <x v="1"/>
    <s v="BAJ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74299087"/>
    <n v="470850616"/>
  </r>
  <r>
    <n v="860023999"/>
    <n v="1"/>
    <s v="NIT"/>
    <s v="E.S.E. HOSPITAL SAN VICENTE DE PAUL DE SAN RIO SECO"/>
    <x v="1"/>
    <s v="ASEGURAMIENTO"/>
    <x v="0"/>
    <s v="256620006101"/>
    <s v="25662"/>
    <s v="SAN JUAN DE RÍO SECO"/>
    <s v="CUNDINAMARCA"/>
    <s v="CL 4 # 1 - 52"/>
    <s v="hospitalsjr@esesanvicentedepaul.gov.co  "/>
    <n v="8465016"/>
    <n v="3214433558"/>
    <s v="PAOLA MARGARITA MARTINEZ SIERRA"/>
    <m/>
    <n v="2"/>
    <s v="IPS HOSPITALARIA"/>
    <x v="8"/>
    <x v="38"/>
    <x v="0"/>
    <s v="EVENTO"/>
    <s v="EVENTO"/>
    <s v="CONTRATO "/>
    <d v="2001-12-26T00:00:00"/>
    <m/>
    <m/>
    <m/>
    <s v="CSS058-2018"/>
    <d v="2019-05-28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8854050"/>
    <n v="26090114"/>
  </r>
  <r>
    <n v="900036553"/>
    <n v="1"/>
    <s v="NIT"/>
    <s v="E.S.E. HOSPITAL SAN ANTONIO DEL TEQUENDAMA"/>
    <x v="1"/>
    <s v="ASEGURAMIENTO"/>
    <x v="0"/>
    <s v="256450217301"/>
    <s v="25645"/>
    <s v="SAN ANTONIO DEL TEQUENDAMA"/>
    <s v="CUNDINAMARCA"/>
    <s v="CR 5 # 4 - 18"/>
    <s v="ESEHOSPITALSAT@YAHOO.COM"/>
    <s v="8203252; 8203254; 8450034"/>
    <m/>
    <s v="JUAN FRANCISCO MANTILLA MORENO"/>
    <m/>
    <n v="2"/>
    <s v="IPS HOSPITALARIA"/>
    <x v="8"/>
    <x v="38"/>
    <x v="0"/>
    <s v="EVENTO"/>
    <s v="EVENTO"/>
    <s v="CARTA DE INTENCIÓN "/>
    <d v="2005-11-21T00:00:00"/>
    <s v="CSB- 2274 -2013"/>
    <d v="2013-07-23T00:00:00"/>
    <d v="2019-08-30T00:00:00"/>
    <s v="CI-CDR-3590-2019"/>
    <d v="2019-08-30T00:00:00"/>
    <s v="PRÓRROGA AUTOMÁTICA 1 AÑO"/>
    <x v="4"/>
    <x v="34"/>
    <e v="#N/A"/>
    <s v="DIANA MARCELA AGUILAR ROJAS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55347690"/>
    <n v="201484424"/>
  </r>
  <r>
    <n v="900058218"/>
    <n v="3"/>
    <s v="NIT"/>
    <s v="EMPRESA SOCIAL DEL ESTADO CENTRO DE SALUD DE RICAURTE"/>
    <x v="1"/>
    <s v="ASEGURAMIENTO"/>
    <x v="0"/>
    <s v="256120183201"/>
    <s v="25612"/>
    <s v="RICAURTE"/>
    <s v="CUNDINAMARCA"/>
    <s v="CL 4 # 14 B - 22"/>
    <s v="CSRICAURTEESE@YAHOO.ES"/>
    <n v="8317484"/>
    <m/>
    <s v="ROCIO  LEAL CARDOZO"/>
    <m/>
    <n v="1"/>
    <s v="IPS HOSPITALARIA"/>
    <x v="8"/>
    <x v="197"/>
    <x v="0"/>
    <s v="EVENTO"/>
    <s v="EVENTO"/>
    <s v="CONTRATO "/>
    <d v="2013-07-23T00:00:00"/>
    <s v="CI-CDR-3530-2019"/>
    <d v="2019-08-20T00:00:00"/>
    <d v="2023-01-13T00:00:00"/>
    <s v="CSS114-2022"/>
    <d v="2023-01-13T00:00:00"/>
    <s v="PRÓRROGA AUTOMÁTICA 1 AÑO"/>
    <x v="4"/>
    <x v="34"/>
    <e v="#N/A"/>
    <s v="LYDA PAOLA SUAREZ LOMBO"/>
    <x v="1"/>
    <s v="ALTA COMPLEJIDAD"/>
    <s v="FLOR ALBA MERCHAN ACERO"/>
    <s v="PROFESIONAL DE NEGOCIACIÓN"/>
    <s v="MILADYS ESTHER PACHECO ORELLANO "/>
    <s v="MEDICO AUDITOR"/>
    <s v="SANDRA MILENA CORREA TRUJILLO"/>
    <s v="LIDER DE CONTRATACIÓN Y SUFICIENCIA DE RED"/>
    <m/>
    <m/>
    <m/>
    <s v="SIN PLAN DE RETIRO"/>
    <n v="469700"/>
    <n v="2266700"/>
  </r>
  <r>
    <n v="860024030"/>
    <n v="5"/>
    <s v="NIT"/>
    <s v="EMPRESA SOCIAL DEL ESTADO HOSPITAL DIOGENES TRONCOSO DE PUERTO SALGAR"/>
    <x v="1"/>
    <s v="ASEGURAMIENTO"/>
    <x v="0"/>
    <s v="255720005201"/>
    <s v="25572"/>
    <s v="PUERTO SALGAR"/>
    <s v="CUNDINAMARCA"/>
    <s v="CL 14 # 2 - 91"/>
    <s v="HDTPSALGAR@HOTMAIL.COM"/>
    <s v="(091) 8398212"/>
    <n v="3213737197"/>
    <s v="CARLOS FERNANDO GONZÁLEZ PRADA"/>
    <s v="gerencia@esediogenestroncoso-ptosalgar-cundinamarcagovco "/>
    <n v="1"/>
    <s v="IPS AMBULATORIA"/>
    <x v="1"/>
    <x v="22"/>
    <x v="0"/>
    <s v="EVENTO"/>
    <s v="EVENTO"/>
    <s v="CONTRATO "/>
    <d v="2017-05-22T00:00:00"/>
    <s v="CAO -CDR-1022-2017"/>
    <d v="2017-05-22T00:00:00"/>
    <d v="2023-05-02T00:00:00"/>
    <s v="CSS043-2023"/>
    <d v="2023-05-02T00:00:00"/>
    <d v="2024-05-02T00:00:00"/>
    <x v="4"/>
    <x v="34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5167883"/>
    <n v="22107315"/>
  </r>
  <r>
    <n v="800099860"/>
    <n v="5"/>
    <s v="NIT"/>
    <s v="HOSPITAL SAN RAFAEL DE PACHO"/>
    <x v="1"/>
    <s v="ASEGURAMIENTO"/>
    <x v="0"/>
    <s v="255130002801"/>
    <s v="25513"/>
    <s v="PACHO"/>
    <s v="CUNDINAMARCA"/>
    <s v="CL 9 # 16 - 35"/>
    <s v="HPACHO@CUNDINAMARCA.GOV.CO; auditoriamedica@hospipacho.gov.co; facturacion@hospipacho.gov.co"/>
    <n v="8542455"/>
    <m/>
    <s v="JORGE ANDRES LOPEZ QUINTERO"/>
    <s v="gerenciahospitalpacho2020@gmailcom"/>
    <n v="2"/>
    <s v="IPS HOSPITALARIA"/>
    <x v="8"/>
    <x v="198"/>
    <x v="0"/>
    <s v="EVENTO"/>
    <s v="EVENTO"/>
    <s v="CONTRATO "/>
    <d v="1998-12-21T00:00:00"/>
    <m/>
    <m/>
    <m/>
    <s v="CMSS-087"/>
    <d v="2011-08-01T00:00:00"/>
    <s v="PRÓRROGA AUTOMÁTICA 1 AÑO"/>
    <x v="4"/>
    <x v="34"/>
    <s v="DOLLY GISCELA LOPEZ CUELLAR"/>
    <s v="LYDA PAOLA SUAREZ LOMBO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496402089"/>
    <n v="740954908"/>
  </r>
  <r>
    <n v="860024026"/>
    <n v="5"/>
    <s v="NIT"/>
    <s v="E.S.E. HOSPITAL SAN - VICENTE DE PAUL DE NEMOCON"/>
    <x v="1"/>
    <s v="ASEGURAMIENTO"/>
    <x v="0"/>
    <s v="254860003701"/>
    <s v="25486"/>
    <s v="NEMOCÓN"/>
    <s v="CUNDINAMARCA"/>
    <s v="CR 6 # 9 - 40 SUR"/>
    <s v="ASISTENTE.ADMINISTRATIVO@HOSPITALDENEMOCON.GOV.CO"/>
    <n v="8544121"/>
    <m/>
    <s v="RAFAEL HUMBERTO TORRES ESPEJO"/>
    <s v="gerencia@hospitaldenemocon.gov.co"/>
    <n v="2"/>
    <s v="IPS HOSPITALARIA"/>
    <x v="8"/>
    <x v="38"/>
    <x v="0"/>
    <s v="EVENTO"/>
    <s v="EVENTO"/>
    <s v="CONTRATO "/>
    <d v="2000-03-23T00:00:00"/>
    <s v="CI-CDR-3461-2019"/>
    <d v="2019-08-23T00:00:00"/>
    <d v="2020-02-23T00:00:00"/>
    <s v="CSS068-2020"/>
    <d v="2020-11-09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89543812"/>
    <n v="425635465"/>
  </r>
  <r>
    <n v="832010436"/>
    <n v="9"/>
    <s v="NIT"/>
    <s v="HOSPITAL MARIA AUXILIADORA EMPRESA SOCIAL DEL ESTADO DEL MUNICIPIO DE MOSQUERA"/>
    <x v="1"/>
    <s v="ASEGURAMIENTO"/>
    <x v="0"/>
    <s v="254730030301"/>
    <s v="25473"/>
    <s v="MOSQUERA"/>
    <s v="CUNDINAMARCA"/>
    <s v="Calle 3 N° 2-15 ESTE"/>
    <s v="CLAUDIAPAYAZO@HOTMAIL.COM"/>
    <n v="8276122"/>
    <s v="3134248753; 3105727538; 3114878409"/>
    <s v="CLAUDIA EUNICE YAZO CASTAÑEDA"/>
    <m/>
    <n v="2"/>
    <s v="IPS HOSPITALARIA"/>
    <x v="8"/>
    <x v="38"/>
    <x v="0"/>
    <s v="EVENTO"/>
    <s v="EVENTO"/>
    <s v="CONTRATO "/>
    <d v="2004-05-04T00:00:00"/>
    <s v="CSS028-2017"/>
    <d v="2017-05-15T00:00:00"/>
    <d v="2022-11-01T00:00:00"/>
    <s v="CSS092-2022"/>
    <d v="2022-11-01T00:00:00"/>
    <s v="PRÓRROGA AUTOMÁTICA 1 AÑO"/>
    <x v="4"/>
    <x v="34"/>
    <s v="DOLLY GISCELA LOPEZ CUELLAR"/>
    <s v="N/A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2045638852"/>
    <n v="2471000786"/>
  </r>
  <r>
    <n v="860009555"/>
    <n v="7"/>
    <s v="NIT"/>
    <s v="E.S.E. HOSPITAL SANTA MATILDE DE MADRID"/>
    <x v="1"/>
    <s v="ASEGURAMIENTO"/>
    <x v="0"/>
    <s v="254300002101"/>
    <s v="25430"/>
    <s v="MADRID"/>
    <s v="CUNDINAMARCA"/>
    <s v="CR 6 # 11 - 45"/>
    <s v="HMADRID@CUNDINAMARCA.GOV.CO"/>
    <s v="5461950 Y DEL 51 AL 59 EXT 101 O 105"/>
    <m/>
    <s v="OSCAR LEONARDO MARTINEZ PARRA"/>
    <s v="gerencia@hsmmadrid.gov.co"/>
    <n v="2"/>
    <s v="IPS HOSPITALARIA"/>
    <x v="8"/>
    <x v="38"/>
    <x v="0"/>
    <s v="EVENTO"/>
    <s v="EVENTO"/>
    <s v="CONTRATO "/>
    <d v="1998-07-24T00:00:00"/>
    <s v="CSS096-2019"/>
    <d v="2020-04-05T00:00:00"/>
    <d v="2023-03-29T00:00:00"/>
    <s v="CSS129-2022"/>
    <d v="2023-03-29T00:00:00"/>
    <s v="PRÓRROGA AUTOMÁTICA 1 AÑO"/>
    <x v="4"/>
    <x v="34"/>
    <s v="DOLLY GISCELA LOPEZ CUELLAR"/>
    <s v="LYDA PAOLA SUAREZ LOMBO"/>
    <x v="2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486864601"/>
    <n v="683440705"/>
  </r>
  <r>
    <n v="890680027"/>
    <n v="4"/>
    <s v="NIT"/>
    <s v="E.S.E. HOSPITAL PEDRO LEON ALVAREZ"/>
    <x v="1"/>
    <s v="ASEGURAMIENTO"/>
    <x v="0"/>
    <s v="253860004301"/>
    <s v="25386"/>
    <s v="LA MESA"/>
    <s v="CUNDINAMARCA"/>
    <s v="CL 8 # 25 - 34"/>
    <s v="HLAMESA@CUNDINAMARCA.GOV.CO"/>
    <s v="8470427; 5878570"/>
    <m/>
    <s v="VIVIANA MARCELA CLAVIJO"/>
    <s v="gerencia@hospilamesa.gov.co"/>
    <n v="2"/>
    <s v="IPS HOSPITALARIA"/>
    <x v="8"/>
    <x v="38"/>
    <x v="0"/>
    <s v="EVENTO"/>
    <s v="EVENTO"/>
    <s v="CONTRATO "/>
    <d v="1998-08-19T00:00:00"/>
    <s v="CSS045-2015"/>
    <d v="2016-02-03T00:00:00"/>
    <d v="2019-01-29T00:00:00"/>
    <s v="CSS086-2018"/>
    <d v="2019-01-29T00:00:00"/>
    <s v="PRÓRROGA AUTOMÁTICA 1 AÑO"/>
    <x v="4"/>
    <x v="34"/>
    <s v="DOLLY GISCELA LOPEZ CUELLAR"/>
    <s v="LYDA PAOLA SUAREZ LOMBO"/>
    <x v="2"/>
    <s v="BAJ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085893800"/>
    <n v="2761533941"/>
  </r>
  <r>
    <n v="808000299"/>
    <n v="6"/>
    <s v="NIT"/>
    <s v="MESALUD LTDA"/>
    <x v="1"/>
    <s v="ASEGURAMIENTO"/>
    <x v="0"/>
    <s v="253860001401"/>
    <s v="25386"/>
    <s v="LA MESA"/>
    <s v="CUNDINAMARCA"/>
    <s v="CL 4A No 27-85"/>
    <s v="MESALUDGERENCIA@GMAIL.COM;AMVS1902@HOTMAIL.COM;JANCAFO@HOTMAIL.COM"/>
    <n v="8471777"/>
    <m/>
    <s v="ANA MARIA VELANDIA SARMIENTO"/>
    <s v="amvs1902@hotmail.com"/>
    <n v="1"/>
    <s v="IPS AMBULATORIA"/>
    <x v="1"/>
    <x v="22"/>
    <x v="0"/>
    <s v="EVENTO"/>
    <s v="EVENTO"/>
    <s v="CONTRATO "/>
    <d v="2000-10-13T00:00:00"/>
    <s v="CSS038-2015"/>
    <d v="2015-08-13T00:00:00"/>
    <d v="2017-07-14T00:00:00"/>
    <s v="CSS039-2017"/>
    <d v="2017-07-14T00:00:00"/>
    <s v="PRÓRROGA AUTOMÁTICA 1 AÑO"/>
    <x v="4"/>
    <x v="34"/>
    <s v="DOLLY GISCELA LOPEZ CUELLAR"/>
    <s v="LYDA PAOLA SUAREZ LOMBO"/>
    <x v="2"/>
    <s v="MEDIANA COMPLEJIDAD"/>
    <s v="FLOR ALBA MERCHAN ACERO"/>
    <s v="PROFESIONAL NEGOCIADOR DE RED"/>
    <s v="DOLLY GISCELA LOPEZ CUELLAR"/>
    <s v="LIDER GESTIÓN SALUD"/>
    <s v="SANDRA MILENA CORREA TRUJILLO"/>
    <s v="LIDER DE CONTRATACIÓN Y SUFICIENCIA DE RED"/>
    <m/>
    <m/>
    <m/>
    <s v="SIN PLAN DE RETIRO"/>
    <n v="828095827"/>
    <n v="1038287315"/>
  </r>
  <r>
    <n v="900263740"/>
    <n v="5"/>
    <s v="NIT"/>
    <s v="UNIPSALUD 2000 GUADUAS IPS LTDA"/>
    <x v="1"/>
    <s v="ASEGURAMIENTO"/>
    <x v="2"/>
    <s v="253200216601"/>
    <s v="25320"/>
    <s v="GUADUAS"/>
    <s v="CUNDINAMARCA"/>
    <s v="CL 1 SUR 4-22-26"/>
    <s v="UNIPSALUD2000@YAHOO.COM"/>
    <n v="8466393"/>
    <m/>
    <s v="CLAUDIA FIDELIGNA BERMUDEZ CORONADO"/>
    <m/>
    <n v="1"/>
    <s v="IPS AMBULATORIA"/>
    <x v="1"/>
    <x v="22"/>
    <x v="0"/>
    <s v="EVENTO"/>
    <s v="EVENTO"/>
    <s v="CARTA DE INTENCIÓN "/>
    <d v="2010-03-15T00:00:00"/>
    <s v="CAO -CDR- 1295-2017"/>
    <d v="2017-06-05T00:00:00"/>
    <d v="2019-08-26T00:00:00"/>
    <s v="CI-CDR-3494-2019"/>
    <d v="2019-08-26T00:00:00"/>
    <s v="PRÓRROGA AUTOMÁTICA 1 AÑO"/>
    <x v="4"/>
    <x v="34"/>
    <e v="#N/A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0"/>
    <n v="0"/>
  </r>
  <r>
    <n v="860020283"/>
    <n v="3"/>
    <s v="NIT"/>
    <s v="E.S.E.  HOSPITAL SAN JOSE DE GUADUAS"/>
    <x v="1"/>
    <s v="ASEGURAMIENTO"/>
    <x v="0"/>
    <s v="253200007401"/>
    <s v="25320"/>
    <s v="GUADUAS"/>
    <s v="CUNDINAMARCA"/>
    <s v="CL 4 # 12 - 41"/>
    <s v="HGUADUAS@CUNDINAMARCA.GOV.CO"/>
    <n v="8466984"/>
    <m/>
    <s v="SANDRA BIBIANA IOANNA PLATA GARCÍA"/>
    <m/>
    <n v="2"/>
    <s v="IPS HOSPITALARIA"/>
    <x v="8"/>
    <x v="38"/>
    <x v="0"/>
    <s v="EVENTO"/>
    <s v="EVENTO"/>
    <s v="CONTRATO "/>
    <d v="1998-10-09T00:00:00"/>
    <s v="CI-CDR-3582-2019"/>
    <d v="2019-08-29T00:00:00"/>
    <d v="2022-11-01T00:00:00"/>
    <s v="CSS086-2022"/>
    <d v="2022-11-01T00:00:00"/>
    <s v="PRÓRROGA AUTOMÁTICA 1 AÑO"/>
    <x v="4"/>
    <x v="34"/>
    <e v="#N/A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93228045"/>
    <n v="347574494"/>
  </r>
  <r>
    <n v="800204497"/>
    <n v="5"/>
    <s v="NIT"/>
    <s v="E.S.E. HOSPITAL SAN JOSE DE GUACHETA"/>
    <x v="1"/>
    <s v="ASEGURAMIENTO"/>
    <x v="0"/>
    <s v="253170004401"/>
    <s v="25317"/>
    <s v="GUACHETÁ"/>
    <s v="CUNDINAMARCA"/>
    <s v="CR 2 # 1 - 50 GUACHETA CUNDINAMARCA"/>
    <s v="gerencia.secretaria@hospitalguacheta.gov.co"/>
    <s v="8556129; 8556188"/>
    <m/>
    <s v="LUIS  ALFREDO NIÑO  BENITEZ"/>
    <s v="gerencia@hospitalguacheta.gov.co"/>
    <n v="2"/>
    <s v="IPS HOSPITALARIA"/>
    <x v="8"/>
    <x v="38"/>
    <x v="0"/>
    <s v="EVENTO"/>
    <s v="EVENTO"/>
    <s v="CONTRATO EN ACTUALIZACIÓN"/>
    <d v="1999-01-06T00:00:00"/>
    <s v="CI-CDR-3652-2019"/>
    <d v="2020-08-20T00:00:00"/>
    <d v="2020-10-09T00:00:00"/>
    <s v="CSS067-2020"/>
    <d v="2020-10-09T00:00:00"/>
    <s v="PRÓRROGA AUTOMÁTICA 1 AÑO"/>
    <x v="4"/>
    <x v="34"/>
    <s v="DOLLY GISCELA LOPEZ CUELLAR"/>
    <s v="CARMEN ELISA CASTELLANOS SAAVEDRA"/>
    <x v="2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71897813"/>
    <n v="224627049"/>
  </r>
  <r>
    <n v="890601210"/>
    <n v="9"/>
    <s v="NIT"/>
    <s v="SOCIEDAD DE ESPECIALISTAS DE GIRARDOT S.A.S."/>
    <x v="1"/>
    <s v="ASEGURAMIENTO"/>
    <x v="0"/>
    <s v="253070000401"/>
    <s v="25307"/>
    <s v="GIRARDOT"/>
    <s v="CUNDINAMARCA"/>
    <s v="CL 13 # 10 - 49 / CL 13 # 10 - 65"/>
    <s v="AMEDICA@CLINICADEESPECIALISTASGIRARDOT.COM;CALIDAD@CLINICADEESPECIALISTASGIRARDOT.COM;AGERENCIA@CLINICADEESPECIALISTASGIRARDOT.COM;ETELLEZ@CLINICADEESPECIALISTASGIRARDOT.COM;RDIAZ@CLINICADEESPECIALISTASGIRARDOT.COM"/>
    <s v="8335054 EXT 502 - 506"/>
    <s v="3174336100;3176417254;3174336100"/>
    <s v="LEONOR GONZALEZ"/>
    <s v="lgonzalez@clinicadeespecialistasgirardot.com"/>
    <n v="2"/>
    <s v="IPS HOSPITALARIA"/>
    <x v="8"/>
    <x v="38"/>
    <x v="0"/>
    <s v="EVENTO"/>
    <s v="EVENTO"/>
    <s v="CONTRATO "/>
    <d v="1999-04-13T00:00:00"/>
    <m/>
    <m/>
    <m/>
    <s v="CSS 015-2011"/>
    <d v="2011-06-30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ALBERTO JOSE MARQUEZ ACOSTA"/>
    <s v="GESTOR ATENCIÓN EN SALUD"/>
    <s v="JUAN CARLOS RODRIGUEZ"/>
    <s v="GERENTE MÉDICO"/>
    <m/>
    <m/>
    <m/>
    <s v="SIN PLAN DE RETIRO"/>
    <n v="831396213"/>
    <n v="1177824403"/>
  </r>
  <r>
    <n v="900013381"/>
    <n v="2"/>
    <s v="NIT"/>
    <s v="SOCIEDAD MEDICA DE ESPECIALISTAS DIAGNOSTICO E IMAGENOLOGIA MEDSALUD LTDA"/>
    <x v="1"/>
    <s v="ASEGURAMIENTO"/>
    <x v="0"/>
    <s v="252900032901"/>
    <s v="25290"/>
    <s v="FUSAGASUGÁ"/>
    <s v="CUNDINAMARCA"/>
    <s v="CR 14 BIS # 16 - 10"/>
    <s v="GERENCIAMEDSALUD@GMAIL.COM;IPSASOCIADAS@GMAIL.COM"/>
    <s v="8671652; 8869095"/>
    <m/>
    <s v="ELSA PINTO CORTES"/>
    <s v="gerencia@info.medsaludips.com"/>
    <n v="1"/>
    <s v="IPS AMBULATORIA"/>
    <x v="1"/>
    <x v="22"/>
    <x v="0"/>
    <s v="EVENTO"/>
    <s v="EVENTO"/>
    <s v="CONTRATO "/>
    <d v="2007-05-07T00:00:00"/>
    <m/>
    <m/>
    <m/>
    <s v="136/2006"/>
    <d v="2006-12-13T00:00:00"/>
    <s v="PRÓRROGA AUTOMÁTICA 1 AÑO"/>
    <x v="4"/>
    <x v="34"/>
    <s v="DOLLY GISCELA LOPEZ CUELLAR"/>
    <s v="LYDA PAOLA SUAREZ LOMBO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458255233"/>
    <n v="250177599"/>
  </r>
  <r>
    <n v="800174851"/>
    <n v="1"/>
    <s v="NIT"/>
    <s v="SOCIEDAD MÉDICO QUIRÚRGICA NUESTRA SEÑORA DE BELÉN DE FUSAGASUGÁ S.A.S."/>
    <x v="1"/>
    <s v="ASEGURAMIENTO"/>
    <x v="0"/>
    <s v="252900011401"/>
    <s v="25290"/>
    <s v="FUSAGASUGÁ"/>
    <s v="CUNDINAMARCA"/>
    <s v="TRANSVERSAL 12 # 17 - 01 FUSAGASUGÁ"/>
    <s v="GERENCIAGENERAL@CLINICABELEN.COM.CO; CONTRATACION@CLINICABELEN.COM.CO"/>
    <s v="8868888; 8868889 ext 1400"/>
    <n v="3006385161"/>
    <s v="PEDRO RAMON REINA CORREDOR"/>
    <s v="gerencia@clinicabelen.com.co"/>
    <n v="2"/>
    <s v="IPS HOSPITALARIA"/>
    <x v="8"/>
    <x v="38"/>
    <x v="0"/>
    <s v="EVENTO"/>
    <s v="EVENTO"/>
    <s v="CONTRATO "/>
    <d v="2000-05-12T00:00:00"/>
    <s v="CSS 008-2011"/>
    <d v="2011-05-24T00:00:00"/>
    <d v="2023-09-12T00:00:00"/>
    <s v="CSS098-2023"/>
    <d v="2023-02-01T00:00:00"/>
    <s v="PRÓRROGA AUTOMÁTICA 1 AÑO"/>
    <x v="4"/>
    <x v="34"/>
    <s v="DOLLY GISCELA LOPEZ CUELLAR"/>
    <s v="LYDA PAOLA SUAREZ LOMBO"/>
    <x v="1"/>
    <s v="ALTA COMPLEJIDAD"/>
    <s v="DIANA MILENA MORENO FRANCO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10717894473"/>
    <n v="8225302185"/>
  </r>
  <r>
    <n v="890680025"/>
    <n v="1"/>
    <s v="NIT"/>
    <s v="E.S.E. HOSPITAL SAN RAFAEL FUSAGASUGA"/>
    <x v="1"/>
    <s v="ASEGURAMIENTO"/>
    <x v="0"/>
    <s v="252900003601"/>
    <s v="25290"/>
    <s v="FUSAGASUGÁ"/>
    <s v="CUNDINAMARCA"/>
    <s v="TRANSVERSAL 12 # 22 - 51 FUSAGASUGÁ"/>
    <s v="gerencia@hospitaldefusagasuga.gov.co; mercadeo@hospitaldefusagasuga.gov.co; auditoriadecuentas@hospitaldefusagasuga.gov.co_x000a_"/>
    <s v="8672900; 8672052"/>
    <m/>
    <s v="ANDRES MAURICIO GONZALEZ CAYCEDO "/>
    <m/>
    <n v="2"/>
    <s v="IPS HOSPITALARIA"/>
    <x v="8"/>
    <x v="38"/>
    <x v="0"/>
    <s v="PAQUETE"/>
    <s v="EVENTO"/>
    <s v="CONTRATO "/>
    <d v="1998-09-12T00:00:00"/>
    <m/>
    <m/>
    <m/>
    <s v="CMSS-091"/>
    <d v="2011-08-08T00:00:00"/>
    <s v="PRÓRROGA AUTOMÁTICA 1 AÑO"/>
    <x v="4"/>
    <x v="34"/>
    <s v="DOLLY GISCELA LOPEZ CUELLAR"/>
    <s v="LYDA PAOLA SUAREZ LOMBO"/>
    <x v="2"/>
    <s v="ALT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3711973984"/>
    <n v="5077535709"/>
  </r>
  <r>
    <n v="900750333"/>
    <n v="1"/>
    <s v="NIT"/>
    <s v="E.S.E. DEL ORDEN DEPARTAMENTAL HOSPITAL NUESTRA SEÑORA DE LAS MERCEDES DEL MUNICIPIO DE FUNZA"/>
    <x v="1"/>
    <s v="ASEGURAMIENTO"/>
    <x v="0"/>
    <s v="252860252201"/>
    <s v="25286"/>
    <s v="FUNZA"/>
    <s v="CUNDINAMARCA"/>
    <s v="CL 11 # 9 - 99"/>
    <s v="GERENCIA.NUESTRASRADELASMERCEDES@HOTMAIL.COM"/>
    <s v="8264000 EXT. 202-224"/>
    <n v="3123638226"/>
    <s v="ROSEMBERG RINCON RUA"/>
    <s v="gerencia@hospitalfunza.gov.co"/>
    <n v="2"/>
    <s v="IPS HOSPITALARIA"/>
    <x v="8"/>
    <x v="38"/>
    <x v="0"/>
    <s v="EVENTO"/>
    <s v="EVENTO"/>
    <s v="CONTRATO "/>
    <d v="2014-11-01T00:00:00"/>
    <s v="CAO -CSB- 2519 - 2015"/>
    <d v="2016-01-05T00:00:00"/>
    <d v="2017-04-27T00:00:00"/>
    <s v="CSS027-2017"/>
    <d v="2017-04-27T00:00:00"/>
    <s v="PRÓRROGA AUTOMÁTICA 1 AÑO"/>
    <x v="4"/>
    <x v="34"/>
    <s v="DOLLY GISCELA LOPEZ CUELLAR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753272020"/>
    <n v="1087161460"/>
  </r>
  <r>
    <n v="800174375"/>
    <n v="5"/>
    <s v="NIT"/>
    <s v="E.S.E. HOSPITAL SAN VICENTE DE PAUL DE FOMEQUE"/>
    <x v="1"/>
    <s v="ASEGURAMIENTO"/>
    <x v="0"/>
    <s v="252790005501"/>
    <s v="25279"/>
    <s v="FOMEQUE"/>
    <s v="CUNDINAMARCA"/>
    <s v="CL 4 # 5 - 00 FOMEQUE"/>
    <s v="Gestor Operativo Hsvpf; coordfacturacion.hfomeque@gmail.com; auditoria.hfomeque@gmail.com; hfomeque@yahoo.com; subdireccion.hfomeque@gmail.com; yamilecarrillo@gmail.com"/>
    <s v="8485024; 8485379"/>
    <m/>
    <s v="NABUCODONOSOR CAMPOS LINDARTE"/>
    <s v="gerencia@hospitalsanvicentedepaul-fomeque.gov.co"/>
    <n v="2"/>
    <s v="IPS HOSPITALARIA"/>
    <x v="8"/>
    <x v="38"/>
    <x v="0"/>
    <s v="EVENTO, PGP, CAPITA"/>
    <s v="EVENTO, PGP, CAPITA"/>
    <s v="CONTRATO "/>
    <d v="2000-02-28T00:00:00"/>
    <s v="CSS091-2020"/>
    <d v="2020-12-17T00:00:00"/>
    <d v="2020-02-22T00:00:00"/>
    <s v="CSS105-2022"/>
    <d v="2023-02-14T00:00:00"/>
    <s v="PRÓRROGA AUTOMÁTICA 1 AÑO"/>
    <x v="4"/>
    <x v="34"/>
    <s v="DOLLY GISCELA LOPEZ CUELLAR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167690826"/>
    <n v="1748156452"/>
  </r>
  <r>
    <n v="808001693"/>
    <n v="1"/>
    <s v="NIT"/>
    <s v="CENTRO MEDICO IRMED LIMITADA"/>
    <x v="1"/>
    <s v="ASEGURAMIENTO"/>
    <x v="0"/>
    <s v="252450008501"/>
    <s v="25245"/>
    <s v="EL COLEGIO"/>
    <s v="CUNDINAMARCA"/>
    <s v="CL 7 # 5 - 63"/>
    <s v="IRMEDIPS@GMAIL.COM"/>
    <n v="8475704"/>
    <m/>
    <s v="EDGARD PINZON MANTILLA"/>
    <s v="epinzonmantilla@hotmail.com"/>
    <n v="1"/>
    <s v="IPS AMBULATORIA"/>
    <x v="1"/>
    <x v="22"/>
    <x v="0"/>
    <s v="EVENTO, PGP"/>
    <s v="EVENTO, PGP"/>
    <s v="CONTRATO"/>
    <d v="2001-04-06T00:00:00"/>
    <s v="CSS011-2018"/>
    <d v="2018-04-25T00:00:00"/>
    <d v="2023-02-01T00:00:00"/>
    <s v="CSS100-2023"/>
    <d v="2023-02-01T00:00:00"/>
    <s v="PRÓRROGA AUTOMÁTICA 1 AÑO"/>
    <x v="4"/>
    <x v="34"/>
    <s v="DOLLY GISCELA LOPEZ CUELLAR"/>
    <s v="CARMEN ELISA CASTELLANOS SAAVEDRA"/>
    <x v="2"/>
    <s v="BAJA COMPLEJIDAD"/>
    <s v="ANDRES BARRAGAN TOBAR"/>
    <s v="GERENTE ADMINISTRATIVO Y FINANCIERO"/>
    <s v="ADRIANA DIAZ RAMIREZ"/>
    <s v="LIDER DE SERVICIOS DE SALUD"/>
    <s v="NESTOR RICARDO RODRIGUEZ ARDILA"/>
    <s v="REPRESENTANTE LEGAL"/>
    <m/>
    <m/>
    <m/>
    <s v="SIN PLAN DE RETIRO"/>
    <n v="1654046073"/>
    <n v="1462041915"/>
  </r>
  <r>
    <n v="860020094"/>
    <n v="8"/>
    <s v="NIT"/>
    <s v="E.S.E. HOSPITAL NUESTRA SEÑORA DEL CARMEN DEL COLEGIO"/>
    <x v="1"/>
    <s v="ASEGURAMIENTO"/>
    <x v="0"/>
    <s v="252450005701"/>
    <s v="25245"/>
    <s v="EL COLEGIO"/>
    <s v="CUNDINAMARCA"/>
    <s v="Calle 6 No. 7-38/ CARRERA 8 No.6-06 /28 /32"/>
    <s v="HELCOLEGIO@YAHOO.ES"/>
    <s v="2455327; 2307600; 8475710"/>
    <m/>
    <s v="JHINA MILDREDH LOPEZ CASTRO"/>
    <m/>
    <n v="2"/>
    <s v="IPS HOSPITALARIA"/>
    <x v="8"/>
    <x v="38"/>
    <x v="0"/>
    <s v="EVENTO"/>
    <s v="EVENTO"/>
    <s v="CONTRATO "/>
    <d v="1998-07-28T00:00:00"/>
    <s v="CSS041-2015"/>
    <d v="2015-09-16T00:00:00"/>
    <d v="2022-11-01T00:00:00"/>
    <s v="CSS093-2022"/>
    <d v="2022-11-01T00:00:00"/>
    <s v="PRÓRROGA AUTOMÁTICA 1 AÑO"/>
    <x v="4"/>
    <x v="34"/>
    <s v="DOLLY GISCELA LOPEZ CUELLAR"/>
    <s v="LYDA PAOLA SUAREZ LOMBO"/>
    <x v="2"/>
    <s v="MEDIANA COMPLEJIDAD"/>
    <s v="SONIA ASTRID ARIAS GUZMAN"/>
    <s v="PROFESIONAL DE NEGOCIACIÓN"/>
    <s v="ADRIANA DIAZ RAMIREZ"/>
    <s v="GERENTE GARANTIA DE CALIDAD"/>
    <s v="SANDRA MILENA CORREA TRUJILLO"/>
    <s v="LIDER DE CONTRATACIÓN Y SUFICIENCIA DE RED"/>
    <m/>
    <m/>
    <m/>
    <s v="SIN PLAN DE RETIRO"/>
    <n v="462661844"/>
    <n v="1630511464"/>
  </r>
  <r>
    <n v="860024766"/>
    <n v="7"/>
    <s v="NIT"/>
    <s v="EMPRESA SOCIAL DEL ESTADO REGIÓN DE SALUD CENTRO ORIENTE ALMEIDAS"/>
    <x v="1"/>
    <s v="ASEGURAMIENTO"/>
    <x v="0"/>
    <s v="251830002501"/>
    <s v="25183"/>
    <s v="CHOCONTÁ"/>
    <s v="CUNDINAMARCA"/>
    <s v="CR 4 # 8 - 12 CHOCONTA"/>
    <s v="HOSPITALCHOCONTA@HOTMAIL.COM; SUBCIENTIFICA@HOSPITALSANMARTINDEPORRESCHOCONTA.GOV.CO"/>
    <s v="8562223; 8562202; 8562986"/>
    <m/>
    <s v="ADRIANA MARIA ROJAS GUTIERREZ"/>
    <m/>
    <n v="2"/>
    <s v="IPS HOSPITALARIA"/>
    <x v="8"/>
    <x v="38"/>
    <x v="0"/>
    <s v="CAPITA, EVENTO"/>
    <s v="CAPITA, EVENTO"/>
    <s v="CONTRATO "/>
    <d v="1998-08-19T00:00:00"/>
    <s v="CSS089-2018"/>
    <d v="2019-04-25T00:00:00"/>
    <d v="2023-03-01T00:00:00"/>
    <s v="CSS104-2022"/>
    <d v="2023-03-01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14673244"/>
    <n v="1550079282"/>
  </r>
  <r>
    <n v="899999161"/>
    <n v="7"/>
    <s v="NIT"/>
    <s v="E.S.E. HOSPITAL HABACUC CALDERON DE CARMEN DE CARUPA"/>
    <x v="1"/>
    <s v="ASEGURAMIENTO"/>
    <x v="0"/>
    <s v="251540007701"/>
    <s v="25154"/>
    <s v="CARMEN DE CARUPA"/>
    <s v="CUNDINAMARCA"/>
    <s v="CL 2 # 1 E - 50 CARMEN DE CARUPA"/>
    <s v="HCARUPA@CUNDINAMARCA.GOV.CO"/>
    <n v="8554120"/>
    <m/>
    <s v="ADRIANA CAROLINA CONDE RODRIGUEZ"/>
    <s v="gerencia@esehospitalhabacuccalderongovco "/>
    <n v="2"/>
    <s v="IPS HOSPITALARIA"/>
    <x v="8"/>
    <x v="38"/>
    <x v="1"/>
    <s v="EVENTO"/>
    <s v="EVENTO"/>
    <s v="CONTRATO"/>
    <d v="2000-04-11T00:00:00"/>
    <s v="CAO-CDR-2101-2016"/>
    <d v="2016-10-15T00:00:00"/>
    <d v="2023-10-06T00:00:00"/>
    <s v="CSS123-2023"/>
    <d v="2023-10-06T00:00:00"/>
    <s v="PRÓRROGA AUTOMÁTICA 1 AÑO"/>
    <x v="4"/>
    <x v="34"/>
    <e v="#N/A"/>
    <s v="DIANA MARCELA AGUILAR ROJAS"/>
    <x v="1"/>
    <s v="BAJA COMPLEJIDAD"/>
    <s v="FLOR ALBA MERCHAN ACERO"/>
    <s v="PROFESIONAL DE NEGOCIACIÓN"/>
    <s v="ADRIANA DIAZ RAMIREZ"/>
    <s v="LIDER DE SERVICIOS DE SALUD"/>
    <s v="SANDRA MILENA CORREA TRUJILLO"/>
    <s v="LIDER DE CONTRATACIÓN Y SUFICIENCIA DE RED"/>
    <m/>
    <m/>
    <m/>
    <s v="SIN PLAN DE RETIRO"/>
    <n v="7684615"/>
    <n v="10609334"/>
  </r>
  <r>
    <n v="832001411"/>
    <n v="7"/>
    <s v="NIT"/>
    <s v="E.S.E. HOSPITAL SAN RAFAEL DE CAQUEZA"/>
    <x v="1"/>
    <s v="ASEGURAMIENTO"/>
    <x v="0"/>
    <s v="251510001601"/>
    <s v="25151"/>
    <s v="CAQUEZA"/>
    <s v="CUNDINAMARCA"/>
    <s v="CL 6 # 5 - 00"/>
    <s v="GERENCIA@HOSPITALCAQUEZA.GOV.CO"/>
    <s v="8480353; 8480155"/>
    <m/>
    <s v="OMAR AUGUSTO SILVA PINZON"/>
    <s v="gerencia@hospitalcaqueza.gov.co"/>
    <n v="2"/>
    <s v="IPS HOSPITALARIA"/>
    <x v="8"/>
    <x v="38"/>
    <x v="0"/>
    <s v="EVENTO"/>
    <s v="EVENTO"/>
    <s v="CONTRATO "/>
    <d v="1998-12-28T00:00:00"/>
    <s v="CAO -CDR- 1752-2017"/>
    <d v="2017-06-15T00:00:00"/>
    <d v="2022-04-27T00:00:00"/>
    <s v="CSS129-2021"/>
    <d v="2022-04-27T00:00:00"/>
    <s v="PRÓRROGA AUTOMÁTICA 1 AÑO"/>
    <x v="4"/>
    <x v="34"/>
    <s v="DOLLY GISCELA LOPEZ CUELLAR"/>
    <s v="JENNY LISSETH QUITIAN ARIZA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460018597"/>
    <n v="2221861290"/>
  </r>
  <r>
    <n v="900218628"/>
    <n v="7"/>
    <s v="NIT"/>
    <s v="CENTRO MEDICO SAN LUIS CLINICA QUIRURGICA S.A.S"/>
    <x v="1"/>
    <s v="ASEGURAMIENTO"/>
    <x v="0"/>
    <s v="251260216901"/>
    <s v="25126"/>
    <s v="CAJICÁ"/>
    <s v="CUNDINAMARCA"/>
    <s v="CL 1 A # 3 - 67"/>
    <s v="E.AREVALO.R@HOTMAIL.COM"/>
    <s v="8795760; 866049"/>
    <m/>
    <s v="MARINA JAIMES CUELLAR"/>
    <s v="e.arevalo.r@hotmail.com; gerencia@clinicasanluiscajica.com"/>
    <n v="1"/>
    <s v="IPS AMBULATORIA"/>
    <x v="1"/>
    <x v="22"/>
    <x v="0"/>
    <s v="EVENTO"/>
    <s v="EVENTO"/>
    <s v="CONTRATO "/>
    <d v="2010-04-14T00:00:00"/>
    <m/>
    <m/>
    <m/>
    <s v="CMSS-082"/>
    <d v="2011-07-07T00:00:00"/>
    <s v="PRÓRROGA AUTOMÁTICA 1 AÑO"/>
    <x v="4"/>
    <x v="34"/>
    <s v="DOLLY GISCELA LOPEZ CUELLAR"/>
    <s v="CARMEN ELISA CASTELLANOS SAAVEDRA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768618396"/>
    <n v="2269177330"/>
  </r>
  <r>
    <n v="832002436"/>
    <n v="5"/>
    <s v="NIT"/>
    <s v="E.S.E. HOSPITAL PROFESOR JORGE CAVELIER"/>
    <x v="1"/>
    <s v="ASEGURAMIENTO"/>
    <x v="0"/>
    <s v="251260035302"/>
    <s v="25126"/>
    <s v="CAJICÁ"/>
    <s v="CUNDINAMARCA"/>
    <s v="CR 4 # 1 - 10"/>
    <s v="GERENCIA@HOSPITALCAJICA.GOV.CO;ADMIN@HOSPITALCAJICA.GOV.CO"/>
    <s v="8664949 EXT. 1012"/>
    <m/>
    <s v="SONIA PIEDAD MONTERO DIAZ"/>
    <s v="GERENCIA@HOSPITALCAJICA.GOV.CO"/>
    <n v="2"/>
    <s v="IPS HOSPITALARIA"/>
    <x v="8"/>
    <x v="38"/>
    <x v="0"/>
    <s v="EVENTO"/>
    <s v="EVENTO"/>
    <s v="CONTRATO "/>
    <d v="1999-12-16T00:00:00"/>
    <m/>
    <m/>
    <m/>
    <s v="0065/2006"/>
    <d v="2006-07-24T00:00:00"/>
    <s v="PRÓRROGA AUTOMÁTICA 1 AÑO"/>
    <x v="4"/>
    <x v="34"/>
    <s v="DOLLY GISCELA LOPEZ CUELLAR"/>
    <s v="CARMEN ELISA CASTELLANOS SAAVEDRA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255369470"/>
    <n v="259868085"/>
  </r>
  <r>
    <n v="890680031"/>
    <n v="4"/>
    <s v="NIT"/>
    <s v="E.S.E. HOSPITAL SAN ANTONIO - ARBELAEZ"/>
    <x v="1"/>
    <s v="ASEGURAMIENTO"/>
    <x v="0"/>
    <s v="250530002301"/>
    <s v="25053"/>
    <s v="ARBELÁEZ"/>
    <s v="CUNDINAMARCA"/>
    <s v="CL 7 # 8 - 48"/>
    <s v="CALIDAD.ESEHOSPITALSA@GMAIL.COM"/>
    <s v="8686068; 8686069"/>
    <m/>
    <s v="SONIA ROSA FLOREZ BELLO"/>
    <m/>
    <n v="2"/>
    <s v="IPS HOSPITALARIA"/>
    <x v="8"/>
    <x v="38"/>
    <x v="0"/>
    <s v="EVENTO"/>
    <s v="EVENTO"/>
    <s v="CONTRATO "/>
    <d v="1999-10-13T00:00:00"/>
    <m/>
    <m/>
    <m/>
    <s v="CMSS-117"/>
    <d v="2011-08-30T00:00:00"/>
    <s v="PRÓRROGA AUTOMÁTICA 1 AÑO"/>
    <x v="4"/>
    <x v="34"/>
    <s v="DOLLY GISCELA LOPEZ CUELLAR"/>
    <s v="LYDA PAOLA SUAREZ LOMBO"/>
    <x v="2"/>
    <s v="MEDIAN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109433016"/>
    <n v="108908016"/>
  </r>
  <r>
    <n v="832001465"/>
    <n v="4"/>
    <s v="NIT"/>
    <s v="E.S.E. HOSPITAL SAN ANTONIO DE ANOLAIMA"/>
    <x v="1"/>
    <s v="ASEGURAMIENTO"/>
    <x v="0"/>
    <s v="250400035201"/>
    <s v="25040"/>
    <s v="ANOLAIMA"/>
    <s v="CUNDINAMARCA"/>
    <s v="CL 3 # 1 - 81"/>
    <s v="GERENCIA.HANOLAIMA@HOTMAIL.COM"/>
    <s v="8454111; 8454393; 8454297"/>
    <m/>
    <s v="MANUEL  ANTONIO FERNANDEZ AGUIRRE"/>
    <m/>
    <n v="2"/>
    <s v="IPS HOSPITALARIA"/>
    <x v="8"/>
    <x v="38"/>
    <x v="0"/>
    <s v="EVENTO"/>
    <s v="EVENTO"/>
    <s v="CARTA DE INTENCIÓN "/>
    <d v="1998-09-17T00:00:00"/>
    <s v="CSB- 1589 - 2013"/>
    <d v="2013-06-18T00:00:00"/>
    <d v="2019-08-22T00:00:00"/>
    <s v="CI-CDR-3594-2019"/>
    <d v="2019-08-22T00:00:00"/>
    <s v="PRÓRROGA AUTOMÁTICA 1 AÑO"/>
    <x v="4"/>
    <x v="34"/>
    <e v="#N/A"/>
    <s v="LYDA PAOLA SUAREZ LOMBO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74845083"/>
    <n v="219457697"/>
  </r>
  <r>
    <n v="900391619"/>
    <n v="1"/>
    <s v="NIT"/>
    <s v="IPS NUESTRA SEÑORA DE FATIMA SAS"/>
    <x v="1"/>
    <s v="ASEGURAMIENTO"/>
    <x v="0"/>
    <s v="250350229601"/>
    <s v="25035"/>
    <s v="ANAPOIMA"/>
    <s v="CUNDINAMARCA"/>
    <s v="CL 6 # 2 - 14 ANAPOIMA"/>
    <s v="CMNSENORADEFATIMA@GMAIL.COM; gerencia@ipsnuestrasenoradefatima.com "/>
    <n v="8993564"/>
    <s v="3173101576; 3208264881"/>
    <s v="CARLOS OSWALDO AVILA SANDOVAL"/>
    <s v="gerencia@ipsnuestrasenoradefatima.com"/>
    <n v="1"/>
    <s v="IPS AMBULATORIA"/>
    <x v="1"/>
    <x v="22"/>
    <x v="0"/>
    <s v="EVENTO"/>
    <s v="EVENTO"/>
    <s v="CONTRATO "/>
    <d v="2015-04-06T00:00:00"/>
    <s v="CAO -CDR- 2444 - 2018"/>
    <d v="2018-09-14T00:00:00"/>
    <d v="2019-07-29T00:00:00"/>
    <s v="CSS053-2019"/>
    <d v="2019-07-29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407225510"/>
    <n v="1790021717"/>
  </r>
  <r>
    <n v="890680014"/>
    <n v="9"/>
    <s v="NIT"/>
    <s v="E.S.E. SANATORIO DE AGUA DE DIOS"/>
    <x v="1"/>
    <s v="ASEGURAMIENTO"/>
    <x v="0"/>
    <s v="250010009401"/>
    <s v="25001"/>
    <s v="AGUA DE DIOS"/>
    <s v="CUNDINAMARCA"/>
    <s v="CR 11 # 21 - 108"/>
    <s v="GERENCIA@SANATORIOAGUADEDIOS.GOV.CO"/>
    <n v="8343204"/>
    <m/>
    <s v="FERNANDO ARTURO TORRES JIMENEZ"/>
    <s v="gerencia@sanatorioaguadedios.gov.co"/>
    <n v="2"/>
    <s v="IPS HOSPITALARIA"/>
    <x v="8"/>
    <x v="38"/>
    <x v="0"/>
    <s v="EVENTO"/>
    <s v="EVENTO"/>
    <s v="CONTRATO "/>
    <d v="1999-11-18T00:00:00"/>
    <s v="AC.-1130/99"/>
    <d v="1999-12-30T00:00:00"/>
    <d v="2020-01-23T00:00:00"/>
    <s v="CSS091-2019"/>
    <d v="2020-01-23T00:00:00"/>
    <s v="PRÓRROGA AUTOMÁTICA 1 AÑO"/>
    <x v="4"/>
    <x v="34"/>
    <s v="DOLLY GISCELA LOPEZ CUELLAR"/>
    <s v="LYDA PAOLA SUAREZ LOMBO"/>
    <x v="2"/>
    <s v="MEDIANA COMPLEJIDAD"/>
    <s v="FLOR ALBA MERCHAN ACERO"/>
    <s v="PROFESIONAL DE NEGOCIACIÓN"/>
    <s v="MILADYS ESTHER PACHECO ORELLANO "/>
    <s v="MEDICO AUDITOR"/>
    <s v="SANDRA MILENA CORREA TRUJILLO"/>
    <s v="GERENTE DE CONTRATACIÓN DE RED"/>
    <m/>
    <m/>
    <m/>
    <s v="SIN PLAN DE RETIRO"/>
    <n v="43813703"/>
    <n v="131382522"/>
  </r>
  <r>
    <n v="820002916"/>
    <n v="5"/>
    <s v="NIT"/>
    <s v="CENTRO DE SALUD EDGAR ALONSO PULIDO SOLANO"/>
    <x v="1"/>
    <s v="ASEGURAMIENTO"/>
    <x v="0"/>
    <s v="155310050701"/>
    <s v="15531"/>
    <s v="PAUNA"/>
    <s v="BOYACÁ"/>
    <s v="CL 7 # 3 - 46"/>
    <s v="ESEPAUNABOYACA@GMAIL.COM"/>
    <n v="7253208"/>
    <s v="3132961549  3132948951"/>
    <s v="FABIAN ARLEY PARRA RAMIREZ"/>
    <m/>
    <n v="2"/>
    <s v="IPS HOSPITALARIA"/>
    <x v="8"/>
    <x v="38"/>
    <x v="0"/>
    <s v="EVENTO"/>
    <s v="EVENTO"/>
    <s v="CARTA DE INTENCIÓN "/>
    <d v="2008-04-05T00:00:00"/>
    <m/>
    <m/>
    <m/>
    <s v="CI-CDR-0142-2021"/>
    <d v="2021-01-25T00:00:00"/>
    <s v="PRÓRROGA AUTOMÁTICA 1 AÑO"/>
    <x v="4"/>
    <x v="34"/>
    <e v="#N/A"/>
    <s v="LYDA PAOLA SUAREZ LOMBO"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11900950"/>
    <n v="13227245"/>
  </r>
  <r>
    <n v="900353107"/>
    <n v="9"/>
    <s v="NIT"/>
    <s v="UNIDAD MEDICA ONCOLOGICA S.A.S"/>
    <x v="1"/>
    <s v="ASEGURAMIENTO"/>
    <x v="0"/>
    <s v="150010174801"/>
    <s v="15001"/>
    <s v="TUNJA"/>
    <s v="BOYACÁ"/>
    <s v="CR 1F # 39 - 76 Local 5"/>
    <s v="UNIDADMEDICAONCOLOGICA@GMAIL.COM"/>
    <s v="7470784; 8011857"/>
    <s v="3158944271 (Representante)"/>
    <s v="JUAN SALVADOR CELIS ARÁMBULA"/>
    <m/>
    <n v="1"/>
    <s v="IPS AMBULATORIA"/>
    <x v="1"/>
    <x v="199"/>
    <x v="0"/>
    <s v="EVENTO"/>
    <s v="EVENTO"/>
    <s v="CARTA DE INTENCIÓN "/>
    <d v="2014-10-27T00:00:00"/>
    <s v="CAO -CSB- 2686 - 2014"/>
    <d v="2014-10-27T00:00:00"/>
    <d v="2019-08-27T00:00:00"/>
    <s v="CI-CDR-3572-2019"/>
    <d v="2019-08-27T00:00:00"/>
    <s v="PRÓRROGA AUTOMÁTICA 1 AÑO"/>
    <x v="4"/>
    <x v="34"/>
    <e v="#N/A"/>
    <s v="DIANA MARCELA AGUILAR ROJAS"/>
    <x v="1"/>
    <s v="ALT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9703050"/>
    <n v="288500"/>
  </r>
  <r>
    <n v="901339938"/>
    <n v="8"/>
    <s v="NIT"/>
    <s v="CARE &amp; HEALTH SAS"/>
    <x v="1"/>
    <s v="ASEGURAMIENTO"/>
    <x v="0"/>
    <s v="258170385101"/>
    <s v="25817"/>
    <s v="TOCANCIPÁ"/>
    <s v="CUNDINAMARCA"/>
    <s v="CR 4 #12-34"/>
    <s v="tocancipahospital@gmail.com; GERENCIA@HOSPITALTOCANCIPA.COM; subgerencia@hospitaltocancipa.com; GERENCIA@HOSPITALTOCANCIPA.COM; subgerencia@hospitaltocancipa.com"/>
    <m/>
    <n v="32123328249"/>
    <s v="TOMAS ORTIZ SANCHEZ"/>
    <s v="gerencia@hospitaltocancipa.com;subgerencia@hospitaltocancipa.com_x000a_"/>
    <n v="2"/>
    <s v="IPS HOSPITALARIA"/>
    <x v="8"/>
    <x v="38"/>
    <x v="0"/>
    <s v="EVENTO"/>
    <s v="EVENTO"/>
    <s v="CONTRATO "/>
    <d v="2020-08-24T00:00:00"/>
    <s v="CSS003-2022"/>
    <d v="2022-04-13T00:00:00"/>
    <d v="2022-11-01T00:00:00"/>
    <s v="CSS091-2022"/>
    <d v="2022-11-01T00:00:00"/>
    <s v="PRÓRROGA AUTOMÁTICA 1 AÑO"/>
    <x v="4"/>
    <x v="34"/>
    <s v="DOLLY GISCELA LOPEZ CUELLAR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624892129"/>
    <n v="661516565"/>
  </r>
  <r>
    <n v="846000253"/>
    <n v="6"/>
    <s v="NIT"/>
    <s v="EMPRESA SOCIAL DEL ESTADO HOSPITAL LOCAL"/>
    <x v="1"/>
    <s v="ASEGURAMIENTO"/>
    <x v="0"/>
    <s v="865680000701"/>
    <s v="86568"/>
    <s v="PUERTO ASÍS"/>
    <s v="PUTUMAYO"/>
    <s v="CR 29 No 10-10"/>
    <s v="esehospitallocal@yahoo.es; facturacion@esehospitallocal.gov.co; gestiondocumental@esehospitallocal.gov.co"/>
    <n v="4228303"/>
    <m/>
    <s v="GLINYS EDITH DIAZ LLERENA"/>
    <m/>
    <n v="2"/>
    <s v="IPS HOSPITALARIA"/>
    <x v="8"/>
    <x v="38"/>
    <x v="0"/>
    <s v="EVENTO"/>
    <s v="EVENTO"/>
    <s v="CONTRATO "/>
    <d v="2021-10-29T00:00:00"/>
    <m/>
    <m/>
    <m/>
    <s v="CSS052-2021"/>
    <d v="2021-10-13T00:00:00"/>
    <s v="PRÓRROGA AUTOMÁTICA 1 AÑO"/>
    <x v="4"/>
    <x v="34"/>
    <s v="DOLLY GISCELA LOPEZ CUELLAR"/>
    <s v="LYDA PAOLA SUAREZ LOMBO"/>
    <x v="1"/>
    <s v="MEDIANA COMPLEJIDAD"/>
    <s v="IVON GIANNINA CAMACHO"/>
    <s v="PROFESIONAL DE NEGOCIACIÓN"/>
    <m/>
    <m/>
    <s v="SANDRA MILENA CORREA TRUJILLO"/>
    <s v="GERENTE DE CONTRATACIÓN DE RED"/>
    <m/>
    <m/>
    <m/>
    <s v="SIN PLAN DE RETIRO"/>
    <n v="54081193"/>
    <n v="5315461"/>
  </r>
  <r>
    <n v="901675696"/>
    <m/>
    <s v="NIT"/>
    <s v="UNIÓN TEMPORAL BIENESTAR COMPENSAR CENTRO"/>
    <x v="1"/>
    <s v="ASEGURAMIENTO"/>
    <x v="0"/>
    <s v="NO APLICA"/>
    <m/>
    <e v="#N/A"/>
    <e v="#N/A"/>
    <s v="CR 57    # 72 - 107  "/>
    <s v="rayet.harb@bienestarips.com"/>
    <m/>
    <n v="3182391901"/>
    <s v="RAYAT HARB GASI"/>
    <m/>
    <m/>
    <s v="UNIDAD BÁSICA"/>
    <x v="1"/>
    <x v="200"/>
    <x v="0"/>
    <s v="EVENTO, PGP"/>
    <s v="EVENTO, PGP"/>
    <s v="CONTRATO"/>
    <m/>
    <m/>
    <m/>
    <m/>
    <s v="CSS031-2023"/>
    <d v="2023-02-01T00:00:00"/>
    <s v="PRÓRROGA AUTOMÁTICA 1 AÑO"/>
    <x v="4"/>
    <x v="34"/>
    <e v="#N/A"/>
    <s v="LYDA PAOLA SUAREZ LOMBO"/>
    <x v="0"/>
    <s v="NO APLICA"/>
    <s v="IVON GIANNINA CAMACHO"/>
    <s v="COORDINADOR DE NEGOCIACIÓN"/>
    <s v="DOLLY GISCELA LOPEZ CUELLAR"/>
    <s v="MEDICO AUDITOR"/>
    <s v="HUGO ALEJANDRO GUTIERREZ"/>
    <m/>
    <m/>
    <m/>
    <m/>
    <s v="SIN PLAN DE RETIRO"/>
    <n v="0"/>
    <n v="6512502986"/>
  </r>
  <r>
    <n v="901164974"/>
    <n v="0"/>
    <s v="NIT"/>
    <s v="JUNICAL MEDICAL S.A.S."/>
    <x v="1"/>
    <s v="ASEGURAMIENTO"/>
    <x v="1"/>
    <s v="253070324101"/>
    <s v="25307"/>
    <s v="GIRARDOT"/>
    <s v="CUNDINAMARCA"/>
    <s v="CR 6A # 20 - 115 BARRIO ALTO DE LA CRUZ"/>
    <s v="CALIDADJUNICAL@GMAIL.COM; CONTRATACIONJUNICAL@GMAIL.COM; GERENCIA.JUNICALMEDICAL@GMAIL.COM"/>
    <n v="839630"/>
    <n v="3208015513"/>
    <s v="MAGDA VALERIA MENDEZ CAICEDO"/>
    <s v="gerente.junical@gmail.com"/>
    <n v="1"/>
    <s v="IPS AMBULATORIA"/>
    <x v="1"/>
    <x v="38"/>
    <x v="0"/>
    <s v="EVENTO"/>
    <s v="EVENTO"/>
    <s v="CONTRATO "/>
    <d v="2019-09-20T00:00:00"/>
    <s v="CSS052-2019"/>
    <d v="2019-09-01T00:00:00"/>
    <d v="2020-11-11T00:00:00"/>
    <s v="CSS031-2020"/>
    <d v="2020-11-11T00:00:00"/>
    <s v="PRÓRROGA AUTOMÁTICA 1 AÑO"/>
    <x v="4"/>
    <x v="34"/>
    <s v="DOLLY GISCELA LOPEZ CUELLAR"/>
    <s v="CARMEN ELISA CASTELLANOS SAAVEDRA"/>
    <x v="1"/>
    <s v="ALTA COMPLEJIDAD"/>
    <s v="FLOR ALBA MERCHAN ACERO"/>
    <s v="PROFESIONAL DE NEGOCIACIÓN"/>
    <s v="DOLLY GISCELA LOPEZ CUELLAR"/>
    <s v="MEDICO AUDITOR"/>
    <s v="GLADYS TERESA CASTIBLANCO RODRIGUEZ"/>
    <s v="GERENTE PLANEACIÓN Y DE OPERACIONES EPS"/>
    <d v="2023-11-09T00:00:00"/>
    <m/>
    <m/>
    <s v="PENDIENTE"/>
    <n v="4465014471"/>
    <n v="4261064114"/>
  </r>
  <r>
    <n v="900142282"/>
    <n v="4"/>
    <s v="NIT"/>
    <s v="FUNDACIÓN CLINICA LETICIA"/>
    <x v="1"/>
    <s v="ASEGURAMIENTO"/>
    <x v="0"/>
    <s v="910010006901"/>
    <s v="91001"/>
    <s v="LETICIA"/>
    <s v="AMAZONAS"/>
    <s v="AV INTERNACIONAL # 6 - 05"/>
    <s v="CLINICALETICIA@HOTMAIL.COM"/>
    <s v="5927718; 5925576; 5925579"/>
    <m/>
    <s v="MARIA VICTORIA YEPES SANZ"/>
    <m/>
    <n v="2"/>
    <s v="IPS HOSPITALARIA"/>
    <x v="8"/>
    <x v="38"/>
    <x v="0"/>
    <s v="EVENTO"/>
    <s v="EVENTO"/>
    <s v="CARTA DE ACEPTACIÓN DE OFERTA"/>
    <d v="2012-04-16T00:00:00"/>
    <m/>
    <m/>
    <m/>
    <s v="CAO -CDR- 0968-2017"/>
    <d v="2017-04-24T00:00:00"/>
    <s v="PRÓRROGA AUTOMÁTICA 1 AÑO"/>
    <x v="4"/>
    <x v="59"/>
    <e v="#N/A"/>
    <s v="DIANA MARCELA AGUILAR ROJAS"/>
    <x v="1"/>
    <s v="MEDIANA COMPLEJIDAD"/>
    <s v="FLOR ALBA MERCHAN ACERO"/>
    <s v="PROFESIONAL DE NEGOCIACIÓN"/>
    <s v="ADRIANA DIAZ RAMIREZ"/>
    <s v="LIDER DE SERVICIOS DE SALUD"/>
    <s v="LUISA FERNANDA RODRIGUEZ RODRIGUEZ"/>
    <s v="COORDINADORA GESTION JURÍDICA"/>
    <m/>
    <m/>
    <m/>
    <s v="SIN PLAN DE RETIRO"/>
    <n v="60880886"/>
    <n v="65256284"/>
  </r>
  <r>
    <n v="901260731"/>
    <n v="9"/>
    <s v="NIT"/>
    <s v="SERVICIOS LAGUITO ESPECIALISTAS UT"/>
    <x v="1"/>
    <s v="ASEGURAMIENTO"/>
    <x v="0"/>
    <s v="NO APLICA"/>
    <s v="15001"/>
    <s v="TUNJA"/>
    <s v="BOYACÁ"/>
    <s v="CR 9 A 14 17"/>
    <s v="servicioslaguitoespecialistasut@gmail.com"/>
    <m/>
    <n v="3153162667"/>
    <s v="MARIA CRISTINA ESTEBAN ALONSO"/>
    <s v="gerencia@cespecialistas.com"/>
    <n v="2"/>
    <s v="IPS HOSPITALARIA"/>
    <x v="8"/>
    <x v="77"/>
    <x v="0"/>
    <s v="EVENTO"/>
    <s v="EVENTO"/>
    <s v="CONTRATO "/>
    <d v="2022-05-23T00:00:00"/>
    <m/>
    <m/>
    <m/>
    <s v="CSS032-2022"/>
    <d v="2022-06-01T00:00:00"/>
    <s v="PRÓRROGA AUTOMÁTICA 3 AÑOS"/>
    <x v="4"/>
    <x v="35"/>
    <e v="#N/A"/>
    <s v="LYDA PAOLA SUAREZ LOMBO"/>
    <x v="1"/>
    <s v="MEDIANA COMPLEJIDAD"/>
    <s v="IVON GIANNINA CAMACHO"/>
    <s v="COORDINADOR DE NEGOCIACIÓN"/>
    <s v="EDITH AVENDAÑO"/>
    <s v="MEDICO AUDITOR"/>
    <s v="ANDRES BARRAGAN TOBAR"/>
    <s v="DIRECTOR UNIDAD SALUD"/>
    <m/>
    <m/>
    <m/>
    <s v="SIN PLAN DE RETIRO"/>
    <n v="1702007643"/>
    <n v="5104090987"/>
  </r>
  <r>
    <n v="900271118"/>
    <n v="7"/>
    <s v="NIT"/>
    <s v="UNIDAD INTEGRAL DE SALUD DE LA ORINOQUIA IPS LTDA"/>
    <x v="1"/>
    <s v="ASEGURAMIENTO"/>
    <x v="0"/>
    <s v="817940029501"/>
    <s v="81794"/>
    <s v="TAME"/>
    <s v="ARAUCA"/>
    <s v="CL 14 # 10 - 31 SEGUNDO NIVEL"/>
    <s v="UISOIPS@GMAIL.COM"/>
    <n v="8884145"/>
    <m/>
    <s v="ALFREDO  MATIZ BRANDO"/>
    <m/>
    <n v="1"/>
    <s v="IPS AMBULATORIA"/>
    <x v="1"/>
    <x v="22"/>
    <x v="0"/>
    <s v="EVENTO"/>
    <s v="EVENTO"/>
    <s v="CARTA DE ACEPTACIÓN DE OFERTA"/>
    <d v="2017-08-10T00:00:00"/>
    <m/>
    <m/>
    <m/>
    <s v="CAO-CDR-2032-2017"/>
    <d v="2017-09-01T00:00:00"/>
    <s v="PRÓRROGA AUTOMÁTICA 1 AÑO"/>
    <x v="4"/>
    <x v="60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034131"/>
    <n v="8"/>
    <s v="NIT"/>
    <s v="E.S.E. MORENO Y CLAVIJO"/>
    <x v="1"/>
    <s v="ASEGURAMIENTO"/>
    <x v="0"/>
    <s v="817940020603"/>
    <s v="81794"/>
    <s v="TAME"/>
    <s v="ARAUCA"/>
    <s v="CL 15 # 33 - 78"/>
    <s v="GERENCIA@ESEMORENOYCLAVIJO.GOV.CO;SMEDICA@ESEMORENOYCLAVIJO.GOV.CO"/>
    <s v="8857915; 8857916"/>
    <m/>
    <s v="WILDER HERNANDO ORTIZ BUENO"/>
    <m/>
    <n v="2"/>
    <s v="IPS HOSPITALARIA"/>
    <x v="8"/>
    <x v="38"/>
    <x v="0"/>
    <s v="EVENTO"/>
    <s v="EVENTO"/>
    <s v="CONTRATO "/>
    <d v="2008-04-05T00:00:00"/>
    <s v="CAO -CSB- 2290 - 2013"/>
    <d v="2013-07-31T00:00:00"/>
    <d v="2015-09-15T00:00:00"/>
    <s v="CSS038-2014"/>
    <d v="2015-09-15T00:00:00"/>
    <s v="PRÓRROGA AUTOMÁTICA 1 AÑO"/>
    <x v="4"/>
    <x v="60"/>
    <s v="YUDY YOHANA SANTANA CORTÉS"/>
    <s v="CARMEN ELISA CASTELLANOS SAAVEDRA"/>
    <x v="2"/>
    <s v="BAJA COMPLEJIDAD"/>
    <s v="SONIA ASTRID ARIAS GUZMAN"/>
    <s v="PROFESIONAL NEGOCIADOR DE RED"/>
    <s v="DOLLY GISCELA LOPEZ CUELLAR"/>
    <s v="LIDER GESTIÓN SALUD"/>
    <s v="SANDRA MILENA CORREA TRUJILLO"/>
    <s v="LIDER DE CONTRATACIÓN Y SUFICIENCIA DE RED"/>
    <m/>
    <m/>
    <m/>
    <s v="SIN PLAN DE RETIRO"/>
    <n v="8212174"/>
    <n v="30196623"/>
  </r>
  <r>
    <n v="834001556"/>
    <n v="3"/>
    <s v="NIT"/>
    <s v="CLINICA METROPOLITANA DEL LLANO"/>
    <x v="1"/>
    <s v="ASEGURAMIENTO"/>
    <x v="0"/>
    <s v="817940011701"/>
    <s v="81794"/>
    <s v="TAME"/>
    <s v="ARAUCA"/>
    <s v="CL 15 # 16 - 34"/>
    <s v="CLIMETROLLANO@HOTMAIL.COM"/>
    <n v="8886057"/>
    <m/>
    <s v="EDDY STELLA OSTOS ROMERO"/>
    <s v="climetrollano@hotmailcom"/>
    <n v="2"/>
    <s v="IPS HOSPITALARIA"/>
    <x v="8"/>
    <x v="38"/>
    <x v="0"/>
    <s v="EVENTO"/>
    <s v="EVENTO"/>
    <s v="CARTA DE ACEPTACIÓN DE OFERTA"/>
    <d v="2013-08-27T00:00:00"/>
    <s v="CAO -CBS- 1291 - 2015"/>
    <d v="2015-06-24T00:00:00"/>
    <d v="2018-05-08T00:00:00"/>
    <s v="CAO-CDR-1261-2018"/>
    <d v="2018-08-24T00:00:00"/>
    <s v="PRÓRROGA AUTOMÁTICA 1 AÑO"/>
    <x v="4"/>
    <x v="60"/>
    <e v="#N/A"/>
    <s v="DIANA MARCELA AGUILAR ROJAS"/>
    <x v="1"/>
    <s v="BAJA COMPLEJIDAD"/>
    <s v="SONIA ASTRID ARIAS GUZMAN"/>
    <s v="PROFESIONAL NEGOCIADOR DE RED"/>
    <s v="ADRIANA DIAZ RAMIREZ"/>
    <m/>
    <s v="SANDRA MILENA CORREA TRUJILLO"/>
    <s v="GERENTE DE CONTRATACIÓN DE LA RED Y COMPRA DE BIENES Y SERVICIOS"/>
    <m/>
    <m/>
    <m/>
    <s v="SIN PLAN DE RETIRO"/>
    <n v="7929900"/>
    <n v="9370200"/>
  </r>
  <r>
    <n v="800231215"/>
    <n v="1"/>
    <s v="NIT"/>
    <s v="E.S.E. HOSPITAL DEL SARARE"/>
    <x v="1"/>
    <s v="ASEGURAMIENTO"/>
    <x v="0"/>
    <s v="817360006701"/>
    <s v="81736"/>
    <s v="SARAVENA"/>
    <s v="ARAUCA"/>
    <s v="CL 30 # 19 A - 82"/>
    <s v="NRESTREPO71@HOTMAIL.COM;CORRESPONDENCIA@HOSPITALDELSARARE.GOV.CO;CONTRATACION@HOSPITALDELSARARE.GOV.CO; CORRESPONDENCIAESESARARE@GMAIL.COM"/>
    <s v="(7) 8891385; 8890632"/>
    <m/>
    <s v="NESTOR  BASTIANELLI RAMIREZ"/>
    <m/>
    <n v="2"/>
    <s v="IPS HOSPITALARIA"/>
    <x v="8"/>
    <x v="38"/>
    <x v="0"/>
    <s v="EVENTO"/>
    <s v="EVENTO"/>
    <s v="CARTA DE ACEPTACIÓN DE OFERTA"/>
    <d v="2004-03-19T00:00:00"/>
    <m/>
    <m/>
    <m/>
    <s v="CAO -CDR- 0145-2017"/>
    <d v="2017-01-13T00:00:00"/>
    <s v="PRÓRROGA AUTOMÁTICA 1 AÑO"/>
    <x v="4"/>
    <x v="60"/>
    <e v="#N/A"/>
    <s v="LYDA PAOLA SUAREZ LOMBO"/>
    <x v="1"/>
    <s v="MEDIANA COMPLEJIDAD"/>
    <s v="FLOR ALBA MERCHAN ACERO"/>
    <s v="PROFESIONAL DE NEGOCIACIÓN"/>
    <s v="ADRIANA DIAZ RAMIREZ"/>
    <s v="LIDER DE SERVICIOS DE SALUD"/>
    <s v="LUIS ANDRES PENAGOS VILLEGAS"/>
    <s v="LIDER JURIDICO"/>
    <m/>
    <m/>
    <m/>
    <s v="SIN PLAN DE RETIRO"/>
    <n v="127100373"/>
    <n v="80748216"/>
  </r>
  <r>
    <n v="900057926"/>
    <n v="5"/>
    <s v="NIT"/>
    <s v="MEDYTEC SALUD IPS. S.A.S"/>
    <x v="1"/>
    <s v="ASEGURAMIENTO"/>
    <x v="0"/>
    <s v="810010022701"/>
    <s v="81001"/>
    <s v="ARAUCA"/>
    <s v="ARAUCA"/>
    <s v="CL 15 # 13 - 56"/>
    <s v="GERENCIAGENERAL@MEDYTECSALUD.COM;SUBGERENCIAASISTENCIAL@MEDYTECSALUD.COM;GESTORCALIDAD@MEDYTECSALUD.COM"/>
    <s v="8853881; 8852645; 8850080"/>
    <m/>
    <s v="RAÚL ENRIQUE NIÑO SILVA"/>
    <m/>
    <n v="1"/>
    <s v="IPS AMBULATORIA"/>
    <x v="1"/>
    <x v="201"/>
    <x v="0"/>
    <s v="EVENTO"/>
    <s v="EVENTO"/>
    <s v="CARTA DE ACEPTACIÓN DE OFERTA"/>
    <d v="2015-07-28T00:00:00"/>
    <s v="CAO -CBS- 1701 - 2015"/>
    <d v="2015-08-01T00:00:00"/>
    <d v="2017-07-15T00:00:00"/>
    <s v="CAO-CDR- 1765-2017"/>
    <d v="2017-07-17T00:00:00"/>
    <s v="PRÓRROGA AUTOMÁTICA 1 AÑO"/>
    <x v="4"/>
    <x v="60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3993342"/>
    <n v="3780992"/>
  </r>
  <r>
    <n v="901344281"/>
    <n v="8"/>
    <s v="NIT"/>
    <s v="UNION TEMPORAL CLINICOS ATENCION MEDICA BOYACA - UT"/>
    <x v="1"/>
    <s v="ASEGURAMIENTO"/>
    <x v="0"/>
    <s v="NO APLICA"/>
    <s v="15001"/>
    <s v="TUNJA"/>
    <s v="BOYACÁ"/>
    <s v="CL 39 B # 18 A - 11"/>
    <s v="CLINICOS.SAS@GMAIL.COM; GIOVANNA.ARIAS@CLINICOS.COM.CO"/>
    <n v="7460885"/>
    <s v="3138874285; 3214889877"/>
    <s v="JOAQUIN  CEPEDA FACUSEH"/>
    <s v="jcepeda@clinicos.com.co "/>
    <n v="7"/>
    <s v="UNIDAD BÁSICA"/>
    <x v="5"/>
    <x v="202"/>
    <x v="0"/>
    <s v="EVENTO, PGP"/>
    <s v="EVENTO, PGP"/>
    <s v="CONTRATO "/>
    <d v="2019-12-23T00:00:00"/>
    <m/>
    <m/>
    <m/>
    <s v="CSS100-2019"/>
    <d v="2020-01-16T00:00:00"/>
    <s v="PRÓRROGA AUTOMÁTICA 1 AÑO"/>
    <x v="4"/>
    <x v="40"/>
    <s v="FREDDY ALEXANDER MORENO HERNANDEZ"/>
    <s v="CARMEN ELISA CASTELLANOS SAAVEDRA"/>
    <x v="0"/>
    <s v="MEDIANA COMPLEJIDAD"/>
    <s v="FLOR ALBA MERCHAN ACERO"/>
    <s v="PROFESIONAL DE NEGOCIACIÓN"/>
    <s v="DOLLY GISCELA LOPEZ CUELLAR"/>
    <s v="MEDICO AUDITOR"/>
    <s v="MAURICIO SERRA TAMAYO"/>
    <s v="GERENTE EJECUTIVO EPS Y CONSORCIO"/>
    <m/>
    <m/>
    <m/>
    <s v="SIN PLAN DE RETIRO"/>
    <n v="10788907202"/>
    <n v="17553286220"/>
  </r>
  <r>
    <n v="813001952"/>
    <n v="0"/>
    <s v="NIT"/>
    <s v="CLINICA MEDILASER S.A."/>
    <x v="1"/>
    <s v="ASEGURAMIENTO"/>
    <x v="0"/>
    <s v="410010038501"/>
    <s v="41001"/>
    <s v="NEIVA"/>
    <s v="HUILA"/>
    <s v="CR 7 # 11 - 65"/>
    <s v="auxiliarcalidad.tunja@medilaser.com.co; gerente.tunja@medilaser.com.co"/>
    <s v="8366363; 8724100 EXT 1157"/>
    <m/>
    <s v="MARIA CAROLINA SUAREZ ANDRADE"/>
    <m/>
    <n v="2"/>
    <s v="IPS HOSPITALARIA"/>
    <x v="8"/>
    <x v="38"/>
    <x v="0"/>
    <s v="EVENTO"/>
    <s v="EVENTO"/>
    <s v="CONTRATO "/>
    <d v="2007-06-09T00:00:00"/>
    <s v="CMSS-097"/>
    <d v="2012-06-05T00:00:00"/>
    <d v="2015-08-11T00:00:00"/>
    <s v="CSS020-2013"/>
    <d v="2015-08-11T00:00:00"/>
    <s v="PRÓRROGA AUTOMÁTICA 1 AÑO"/>
    <x v="4"/>
    <x v="40"/>
    <s v="FREDDY ALEXANDER MORENO HERNANDEZ"/>
    <s v="LYDA PAOLA SUAREZ LOMBO"/>
    <x v="2"/>
    <s v="ALTA COMPLEJIDAD"/>
    <s v="SONIA ASTRID ARIAS GUZMAN"/>
    <s v="PROFESIONAL NEGOCIADOR DE RED"/>
    <s v="MONICA PIEDAD SANCHEZ OSPINA"/>
    <s v="LIDER EQUIPO ZONAL"/>
    <s v="SANDRA MILENA CORREA TRUJILLO"/>
    <s v="LIDER DE CONTRATACIÓN Y SUFICIENCIA DE RED"/>
    <m/>
    <m/>
    <m/>
    <s v="SIN PLAN DE RETIRO"/>
    <n v="7099999418"/>
    <n v="3982300042"/>
  </r>
  <r>
    <n v="820002248"/>
    <n v="3"/>
    <s v="NIT"/>
    <s v="EMPRESA SOCIAL DEL ESTADO  CENTRO DE SALUD DE VENTAQUEMADA"/>
    <x v="1"/>
    <s v="ASEGURAMIENTO"/>
    <x v="0"/>
    <s v="158610058601"/>
    <s v="15861"/>
    <s v="VENTAQUEMADA"/>
    <s v="BOYACÁ"/>
    <s v="CR 5 # 2 - 35"/>
    <s v="ESEVENTAQUEMADA08@GMAIL.COM; contactenos@esecentrodesaludventaquemada.gov.co; esefacturacionventaquemada@hotmail.com"/>
    <n v="7366002"/>
    <m/>
    <s v="DIANA MARCELA TORRES RODRIGUEZ"/>
    <m/>
    <n v="2"/>
    <s v="IPS HOSPITALARIA"/>
    <x v="8"/>
    <x v="38"/>
    <x v="0"/>
    <s v="CAPITA, EVENTO "/>
    <s v="CAPITA, EVENTO"/>
    <s v="CONTRATO "/>
    <d v="2004-11-16T00:00:00"/>
    <s v="CARTA CONVENIO-CDR-0955-2021"/>
    <d v="2021-09-09T00:00:00"/>
    <d v="2022-10-06T00:00:00"/>
    <s v="CSS048-2022"/>
    <d v="2022-10-06T00:00:00"/>
    <s v="PRÓRROGA AUTOMÁTICA 1 AÑO"/>
    <x v="4"/>
    <x v="40"/>
    <s v="FREDDY ALEXANDER MORENO HERNANDEZ"/>
    <s v="LYDA PAOLA SUAREZ LOMBO"/>
    <x v="1"/>
    <s v="BAJA COMPLEJIDAD"/>
    <s v="FLOR ALBA MERCHAN ACERO"/>
    <s v="PROFESIONAL DE NEGOCIACIÓN"/>
    <m/>
    <m/>
    <s v="SANDRA MILENA CORREA TRUJILLO"/>
    <s v="GERENTE DE CONTRATACIÓN DE RED"/>
    <m/>
    <m/>
    <m/>
    <s v="SIN PLAN DE RETIRO"/>
    <n v="578389949"/>
    <n v="859706837"/>
  </r>
  <r>
    <n v="9524853"/>
    <n v="8"/>
    <s v="CÉDULA DE CIUDADANÍA"/>
    <s v="CARLOS ALBERTO CAMACHO PALACIOS"/>
    <x v="1"/>
    <s v="ASEGURAMIENTO"/>
    <x v="0"/>
    <s v="157590237101"/>
    <s v="15759"/>
    <s v="SOGAMOSO"/>
    <s v="BOYACÁ"/>
    <s v="CR 9A # 14 - 17 CONSULTORIO 501"/>
    <s v="KABETTO@YAHOO.COM"/>
    <n v="7721892"/>
    <n v="3153061993"/>
    <s v="CARLOS ALBERTO CAMACHO PALACIOS"/>
    <s v="carloscamacho.doc@gmail.com_x000a_"/>
    <n v="3"/>
    <s v="PROFESIONAL MÉDICO"/>
    <x v="2"/>
    <x v="203"/>
    <x v="0"/>
    <s v="EVENTO"/>
    <s v="EVENTO"/>
    <s v="CONTRATO "/>
    <d v="2018-05-18T00:00:00"/>
    <m/>
    <m/>
    <m/>
    <s v="CSS024-2018"/>
    <d v="2018-05-04T00:00:00"/>
    <s v="PRÓRROGA AUTOMÁTICA 1 AÑO"/>
    <x v="4"/>
    <x v="40"/>
    <s v="FREDDY ALEXANDER MORENO HERNANDEZ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07293875"/>
    <n v="133576036"/>
  </r>
  <r>
    <n v="891856161"/>
    <n v="4"/>
    <s v="NIT"/>
    <s v="CLINICA EL LAGUITO LTDA"/>
    <x v="1"/>
    <s v="ASEGURAMIENTO"/>
    <x v="0"/>
    <s v="157590080301"/>
    <s v="15759"/>
    <s v="SOGAMOSO"/>
    <s v="BOYACÁ"/>
    <s v="CL 22 # 11 A - 73"/>
    <s v="claguito@clinicaellaguito.com"/>
    <s v="7707323; 7707324"/>
    <m/>
    <s v="MARIA CRISTINA ESTEBAN ALONSO"/>
    <m/>
    <n v="2"/>
    <s v="IPS HOSPITALARIA"/>
    <x v="8"/>
    <x v="38"/>
    <x v="0"/>
    <s v="EVENTO"/>
    <s v="EVENTO"/>
    <s v="CONTRATO "/>
    <d v="1999-06-16T00:00:00"/>
    <s v="AC-0150/2001"/>
    <d v="2001-05-10T00:00:00"/>
    <d v="2017-06-02T00:00:00"/>
    <s v="CSS020-2017"/>
    <d v="2017-06-02T00:00:00"/>
    <s v="PRÓRROGA AUTOMÁTICA 1 AÑO"/>
    <x v="4"/>
    <x v="40"/>
    <s v="FREDDY ALEXANDER MORENO HERNANDEZ"/>
    <s v="CARMEN ELISA CASTELLANOS SAAVEDRA"/>
    <x v="2"/>
    <s v="MEDIANA COMPLEJIDAD"/>
    <s v="FLOR ALBA MERCHAN ACERO"/>
    <s v="PROFESIONAL DE NEGOCIACION"/>
    <s v="DOLLY GISCELA LOPEZ CUELLAR"/>
    <s v="MEDICO AUDITOR"/>
    <s v="NELSON EDUARDO MORA VEGA"/>
    <s v="SUBDIRECTOR DE SALUD"/>
    <m/>
    <m/>
    <m/>
    <s v="SIN PLAN DE RETIRO"/>
    <n v="840683310"/>
    <n v="366003314"/>
  </r>
  <r>
    <n v="891856372"/>
    <n v="1"/>
    <s v="NIT"/>
    <s v="CLINICA DE ESPECIALISTAS LTDA"/>
    <x v="1"/>
    <s v="ASEGURAMIENTO"/>
    <x v="0"/>
    <s v="157590059201"/>
    <s v="15759"/>
    <s v="SOGAMOSO"/>
    <s v="BOYACÁ"/>
    <s v="CR 9 A # 14 - 17"/>
    <s v="GESTIONADMINISTRATIVA@CESPECIALISTAS.COM; ESPECIALISTASAUDITORIA@GMAIL.COM"/>
    <s v="7704400; 7723009; 7702117"/>
    <m/>
    <s v="JESUS ARMANDO BALLESTEROS MORENO"/>
    <s v="gerencia@cespecialistascom "/>
    <n v="2"/>
    <s v="IPS HOSPITALARIA"/>
    <x v="8"/>
    <x v="38"/>
    <x v="0"/>
    <s v="EVENTO"/>
    <s v="EVENTO"/>
    <s v="CONTRATO "/>
    <d v="2000-12-20T00:00:00"/>
    <s v="CMSS-093"/>
    <d v="2011-08-08T00:00:00"/>
    <d v="2020-06-24T00:00:00"/>
    <s v="CSS014-2020"/>
    <d v="2020-06-24T00:00:00"/>
    <s v="PRÓRROGA AUTOMÁTICA 1 AÑO"/>
    <x v="4"/>
    <x v="40"/>
    <s v="FREDDY ALEXANDER MORENO HERNANDEZ"/>
    <s v="CARMEN ELISA CASTELLANOS SAAVEDRA"/>
    <x v="2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309131662"/>
    <n v="856372923"/>
  </r>
  <r>
    <n v="820000886"/>
    <n v="3"/>
    <s v="NIT"/>
    <s v="ESE CENTRO DE SALUD SAN ANTONIO DE LA PARED DE RAQUIRA"/>
    <x v="1"/>
    <s v="ASEGURAMIENTO"/>
    <x v="0"/>
    <s v="156000081001"/>
    <s v="15600"/>
    <s v="RÁQUIRA"/>
    <s v="BOYACÁ"/>
    <s v="CL 1 A # 5 - 10"/>
    <s v="gerencia@esecentrosaludraquira.gov.co"/>
    <n v="7357280"/>
    <m/>
    <s v="YULI PAULIN RUSSI CASTELLANOS"/>
    <s v="gerencia@esecentrosaludraquira.gov.co"/>
    <n v="2"/>
    <s v="IPS HOSPITALARIA"/>
    <x v="8"/>
    <x v="60"/>
    <x v="0"/>
    <s v="CAPITA, EVENTO "/>
    <s v="CAPITA, EVENTO"/>
    <s v="CONTRATO "/>
    <d v="2007-11-01T00:00:00"/>
    <s v="CAO-CDR-0833-2017"/>
    <d v="2017-04-07T00:00:00"/>
    <d v="2021-11-04T00:00:00"/>
    <s v="CSS075-2021"/>
    <d v="2021-11-04T00:00:00"/>
    <s v="PRÓRROGA AUTOMÁTICA 1 AÑO"/>
    <x v="4"/>
    <x v="40"/>
    <s v="FREDDY ALEXANDER MORENO HERNANDEZ"/>
    <s v="CARMEN ELISA CASTELLANOS SAAVEDRA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83991048"/>
    <n v="622776786"/>
  </r>
  <r>
    <n v="891800570"/>
    <n v="2"/>
    <s v="NIT"/>
    <s v="EMPRESA SOCIAL DEL ESTADO HOSPITAL JOSE CAYETANO VASQUEZ"/>
    <x v="1"/>
    <s v="ASEGURAMIENTO"/>
    <x v="0"/>
    <s v="155720080701"/>
    <s v="15572"/>
    <s v="PUERTO BOYACÁ"/>
    <s v="BOYACÁ"/>
    <s v="CR 5 # 26 - 2 AV SANTANDER"/>
    <s v="HOSPIJCV@YAHOO.COM"/>
    <n v="987384800"/>
    <m/>
    <s v="ANA ZULEYMA MENDOZA NIÑO"/>
    <m/>
    <n v="2"/>
    <s v="IPS HOSPITALARIA"/>
    <x v="8"/>
    <x v="38"/>
    <x v="0"/>
    <s v="EVENTO"/>
    <s v="EVENTO"/>
    <s v="CONTRATO "/>
    <d v="2004-11-19T00:00:00"/>
    <s v="CI-CDR-0149-2021"/>
    <d v="2021-03-26T00:00:00"/>
    <d v="2022-12-01T00:00:00"/>
    <s v="CSS037-2022"/>
    <d v="2022-12-01T00:00:00"/>
    <s v="PRÓRROGA AUTOMÁTICA 1 AÑO"/>
    <x v="4"/>
    <x v="40"/>
    <s v="FREDDY ALEXANDER MORENO HERNANDEZ"/>
    <s v="LYDA PAOLA SUAREZ LOMBO"/>
    <x v="1"/>
    <s v="MEDIAN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119740443"/>
    <n v="79681906"/>
  </r>
  <r>
    <n v="891855209"/>
    <n v="4"/>
    <s v="NIT"/>
    <s v="E.S.E. HOSPTAL SAN VICENTE DE PAUL DE PAIPA"/>
    <x v="1"/>
    <s v="ASEGURAMIENTO"/>
    <x v="0"/>
    <s v="155160073201"/>
    <s v="15516"/>
    <s v="PAIPA"/>
    <s v="BOYACÁ"/>
    <s v="CR 20 # 21 - 37"/>
    <s v="HOSPITALPAIPA@YAHOO.COM; gerencia2020@hospitalpaipa.gov.co"/>
    <n v="7850110"/>
    <m/>
    <s v="GERMAN FRANCISCO PERTUZ GONZALEZ"/>
    <m/>
    <n v="2"/>
    <s v="IPS HOSPITALARIA"/>
    <x v="8"/>
    <x v="38"/>
    <x v="9"/>
    <s v="CAPITA, EVENTO"/>
    <s v="CAPITA, EVENTO"/>
    <s v="CONTRATO "/>
    <d v="1999-12-27T00:00:00"/>
    <s v="CI-CDR-3469-2019"/>
    <d v="2019-09-30T00:00:00"/>
    <d v="2021-10-21T00:00:00"/>
    <s v="CSS081-2021"/>
    <d v="2021-10-27T00:00:00"/>
    <s v="PRÓRROGA AUTOMÁTICA 1 AÑO"/>
    <x v="4"/>
    <x v="40"/>
    <s v="FREDDY ALEXANDER MORENO HERNANDEZ"/>
    <m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320745786"/>
    <n v="441191382"/>
  </r>
  <r>
    <n v="826002019"/>
    <n v="5"/>
    <s v="NIT"/>
    <s v="E.S.E. UNIDAD DE SALUD &quot;SALUD NOBSA&quot;"/>
    <x v="1"/>
    <s v="ASEGURAMIENTO"/>
    <x v="0"/>
    <s v="154910070801"/>
    <s v="15491"/>
    <s v="NOBSA"/>
    <s v="BOYACÁ"/>
    <s v="CL 4 # 9 - 51"/>
    <s v="gerencia@ese-nobsa-boyaca.gov.co; saludnobsa@yahoo.com; gerenciasaludnobsa@gmail.com"/>
    <n v="7773017"/>
    <m/>
    <s v="CARMEN LUZ MARTINEZ BARRAZA"/>
    <s v="gerencia@ese-nobsa-boyaca.gov.co"/>
    <n v="1"/>
    <s v="IPS AMBULATORIA"/>
    <x v="1"/>
    <x v="22"/>
    <x v="0"/>
    <s v="CAPITA, EVENTO "/>
    <s v="CAPITA, EVENTO"/>
    <s v="CONTRATO "/>
    <d v="2013-06-18T00:00:00"/>
    <s v="CI-CDR-3467-2019"/>
    <d v="2019-08-27T00:00:00"/>
    <d v="2021-06-29T00:00:00"/>
    <s v="CSS087-2020"/>
    <d v="2021-06-29T00:00:00"/>
    <s v="PRÓRROGA AUTOMÁTICA 1 AÑO"/>
    <x v="4"/>
    <x v="40"/>
    <s v="FREDDY ALEXANDER MORENO HERNANDEZ"/>
    <s v="LYDA PAOLA SUAREZ LOMBO"/>
    <x v="1"/>
    <s v="BAJA COMPLEJIDAD"/>
    <s v="FLOR ALBA MERCHAN ACERO"/>
    <s v="PROFESIONAL DE NEGOCIACIÓN"/>
    <s v="DOLLY GISCELA LOPEZ CUELLAR"/>
    <s v="MÉDICO AUDITOR"/>
    <s v="SANDRA MILENA CORREA TRUJILLO"/>
    <s v="GERENTE DE CONTRATACIÓN DE RED"/>
    <m/>
    <m/>
    <m/>
    <s v="SIN PLAN DE RETIRO"/>
    <n v="73128194"/>
    <n v="90592344"/>
  </r>
  <r>
    <n v="891855719"/>
    <n v="9"/>
    <s v="NIT"/>
    <s v="E.S.E. HOSPITAL SAN JOSE DEL COCUY"/>
    <x v="1"/>
    <s v="ASEGURAMIENTO"/>
    <x v="0"/>
    <s v="152440084401"/>
    <s v="15244"/>
    <s v="EL COCUY"/>
    <s v="BOYACÁ"/>
    <s v="CL 6 # 11 - 22"/>
    <s v="HOSPITALELCOCUY@HOTMAIL.COM"/>
    <s v="7890011; 7890252"/>
    <m/>
    <s v="HARVY HUMBERTO SILVA MOJICA"/>
    <m/>
    <n v="2"/>
    <s v="IPS HOSPITALARIA"/>
    <x v="8"/>
    <x v="38"/>
    <x v="0"/>
    <s v="EVENTO"/>
    <s v="EVENTO"/>
    <s v="CONTRATO "/>
    <d v="2006-06-17T00:00:00"/>
    <m/>
    <m/>
    <m/>
    <s v="CMSS-083"/>
    <d v="2011-07-21T00:00:00"/>
    <s v="PRÓRROGA AUTOMÁTICA 1 AÑO"/>
    <x v="4"/>
    <x v="40"/>
    <s v="FREDDY ALEXANDER MORENO HERNANDEZ"/>
    <s v="BLANCA NIEVES PEÑA LOPEZ"/>
    <x v="2"/>
    <s v="BAJA COMPLEJIDAD"/>
    <s v="DIANA MILENA MORENO FRANCO"/>
    <s v="PROFESIONAL DE NEGOCIACIÓN"/>
    <s v="ALBERTO JOSE MARQUEZ ACOSTA"/>
    <s v="GESTOR ATENCIÓN EN SALUD"/>
    <s v="ALEJANDRO CASTRO GUERRA"/>
    <s v="GERENTE SEDE BOGOTÁ"/>
    <m/>
    <m/>
    <m/>
    <s v="SIN PLAN DE RETIRO"/>
    <n v="10683695"/>
    <n v="13742706"/>
  </r>
  <r>
    <n v="891856507"/>
    <n v="9"/>
    <s v="NIT"/>
    <s v="SOCIEDAD CLINICA BOYACA LIMITADA"/>
    <x v="1"/>
    <s v="ASEGURAMIENTO"/>
    <x v="0"/>
    <s v="152380109901"/>
    <s v="15238"/>
    <s v="DUITAMA"/>
    <s v="BOYACÁ"/>
    <s v="TRANSVERSAL 29 # 9 C - 41"/>
    <s v="CLINICABOYACA@GMAIL.COM"/>
    <s v="7604757; 7602579; 7604756"/>
    <n v="3152529410"/>
    <s v="CARLOS ALBERTO POSADA PRADA"/>
    <s v="poscarlos@gmail.com  "/>
    <n v="2"/>
    <s v="IPS HOSPITALARIA"/>
    <x v="8"/>
    <x v="38"/>
    <x v="0"/>
    <s v="EVENTO"/>
    <s v="EVENTO"/>
    <s v="CONTRATO "/>
    <d v="2000-12-14T00:00:00"/>
    <s v="CI-CDR-0031-2021"/>
    <d v="2021-01-27T00:00:00"/>
    <d v="2021-10-15T00:00:00"/>
    <s v="CSS077-2021"/>
    <d v="2021-10-15T00:00:00"/>
    <s v="PRÓRROGA AUTOMÁTICA 1 AÑO"/>
    <x v="4"/>
    <x v="40"/>
    <s v="FREDDY ALEXANDER MORENO HERNANDEZ"/>
    <s v="CARMEN ELISA CASTELLANOS SAAVEDRA"/>
    <x v="2"/>
    <s v="MEDIANA COMPLEJIDAD"/>
    <s v="FLOR ALBA MERCHAN ACERO"/>
    <s v="PROFESIONAL DE NEGOCIACIÓN"/>
    <s v="DOLLY GISCELA LOPEZ CUELLAR"/>
    <s v="MEDICO AUDITOR"/>
    <s v="MAURICIO SERRA TAMAYO"/>
    <s v="GERENTE EJECUTIVO EPS Y CONSORCIO"/>
    <m/>
    <m/>
    <m/>
    <s v="SIN PLAN DE RETIRO"/>
    <n v="898074201"/>
    <n v="701987235"/>
  </r>
  <r>
    <n v="891855438"/>
    <n v="4"/>
    <s v="NIT"/>
    <s v="E.S.E. HOSPITAL REGIONAL DUITAMA"/>
    <x v="1"/>
    <s v="ASEGURAMIENTO"/>
    <x v="0"/>
    <s v="152380066401"/>
    <s v="15238"/>
    <s v="DUITAMA"/>
    <s v="BOYACÁ"/>
    <s v="AV AMERICAS - CR 35"/>
    <s v="OSCARLALDU@YAHOO.COM"/>
    <s v="7626210; 7626212"/>
    <m/>
    <s v="LIFAN MAURICIO CAMACHO MOLANO"/>
    <m/>
    <n v="2"/>
    <s v="IPS HOSPITALARIA"/>
    <x v="8"/>
    <x v="38"/>
    <x v="0"/>
    <s v="EVENTO"/>
    <s v="EVENTO"/>
    <s v="CONTRATO "/>
    <d v="1998-10-22T00:00:00"/>
    <m/>
    <m/>
    <m/>
    <s v="CSS060-2018"/>
    <d v="2018-09-14T00:00:00"/>
    <s v="PRÓRROGA AUTOMÁTICA 1 AÑO"/>
    <x v="4"/>
    <x v="40"/>
    <s v="FREDDY ALEXANDER MORENO HERNANDEZ"/>
    <s v="CARMEN ELISA CASTELLANOS SAAVEDRA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4890636786"/>
    <n v="3982622221"/>
  </r>
  <r>
    <n v="891800023"/>
    <n v="5"/>
    <s v="NIT"/>
    <s v="CLINICA TUNDAMA S.A."/>
    <x v="1"/>
    <s v="ASEGURAMIENTO"/>
    <x v="0"/>
    <s v="152380029801"/>
    <s v="15238"/>
    <s v="DUITAMA"/>
    <s v="BOYACÁ"/>
    <s v="CL 13 # 14 - 33"/>
    <s v="CLITUNDAMA@GMAIL.COM"/>
    <s v="7602461 EXT. 215 LIDA BECERRA"/>
    <m/>
    <s v="LIDA AZUCENA BECERRA PARRA"/>
    <s v="clitundama@gmailcom"/>
    <n v="1"/>
    <s v="IPS AMBULATORIA"/>
    <x v="1"/>
    <x v="22"/>
    <x v="0"/>
    <s v="EVENTO"/>
    <s v="EVENTO"/>
    <s v="CONTRATO "/>
    <d v="2000-02-18T00:00:00"/>
    <s v="A.C.- 2043/2000"/>
    <d v="2000-06-28T00:00:00"/>
    <d v="2020-03-16T00:00:00"/>
    <s v="CSS003-2020"/>
    <d v="2020-03-16T00:00:00"/>
    <s v="PRÓRROGA AUTOMÁTICA 1 AÑO"/>
    <x v="4"/>
    <x v="40"/>
    <s v="FREDDY ALEXANDER MORENO HERNANDEZ"/>
    <s v="BLANCA NIEVES PEÑA LOPEZ"/>
    <x v="2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08887496"/>
    <n v="240274732"/>
  </r>
  <r>
    <n v="900371613"/>
    <n v="0"/>
    <s v="NIT"/>
    <s v="INVERSIONES MEDICAS DE LOS ANDES S.A.S"/>
    <x v="1"/>
    <s v="ASEGURAMIENTO"/>
    <x v="0"/>
    <s v="150010177301"/>
    <s v="15001"/>
    <s v="TUNJA"/>
    <s v="BOYACÁ"/>
    <s v="TRANSVERSAL 11 # 30 - 61"/>
    <s v="CLINICADELOSANDESIPS@GMAIL.COM;CLINICADELOSANDESAS@GMAIL.COM; clinicadelosandesips@gmail.com"/>
    <s v="7446060; 744273"/>
    <m/>
    <s v="EDGAR OVIDIO ORTIZ ORTIZ"/>
    <s v="gerenciageneral@clinicadelosandesips.com"/>
    <n v="2"/>
    <s v="IPS HOSPITALARIA"/>
    <x v="8"/>
    <x v="38"/>
    <x v="0"/>
    <s v="EVENTO, PAQUETE"/>
    <s v="PFM"/>
    <s v="CONTRATO "/>
    <d v="2010-09-10T00:00:00"/>
    <s v="CSS-004-2011"/>
    <d v="2011-03-08T00:00:00"/>
    <d v="2022-12-20T00:00:00"/>
    <s v="CSS057-2022"/>
    <d v="2022-12-20T00:00:00"/>
    <s v="PRÓRROGA AUTOMÁTICA 1 AÑO"/>
    <x v="4"/>
    <x v="40"/>
    <s v="FREDDY ALEXANDER MORENO HERNANDEZ"/>
    <s v="CARMEN ELISA CASTELLANOS SAAVEDRA"/>
    <x v="2"/>
    <s v="ALTA COMPLEJIDAD"/>
    <s v="DIANA MILENA MORENO FRANCO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10610534042"/>
    <n v="13714029417"/>
  </r>
  <r>
    <n v="891800231"/>
    <n v="0"/>
    <s v="NIT"/>
    <s v="E.S.E. HOSPITAL UNIVERSITARIO SAN RAFAEL DE TUNJA"/>
    <x v="1"/>
    <s v="ASEGURAMIENTO"/>
    <x v="0"/>
    <s v="150010038701"/>
    <s v="15001"/>
    <s v="TUNJA"/>
    <s v="BOYACÁ"/>
    <s v="CR 11 # 27 - 27"/>
    <s v="GERENTE@HOSPITALSANRAFAELTUNJA.GOV.CO;FACTURACION@HOSPITALSANRAFAELTUNJA.GOV.CO; COMERCIAL@HOSPITALSANRAFAELTUNJA.GOV.CO"/>
    <s v="7405030; 7405040; 7405047"/>
    <m/>
    <s v="YAMIT NOE HURTADO NEIRA"/>
    <s v="gerente@hospitalsanrafaeltunja.gov.co"/>
    <n v="2"/>
    <s v="IPS HOSPITALARIA"/>
    <x v="8"/>
    <x v="38"/>
    <x v="0"/>
    <s v="EVENTO"/>
    <s v="EVENTO"/>
    <s v="CONTRATO "/>
    <d v="1998-08-26T00:00:00"/>
    <s v="CMSS-010"/>
    <d v="2011-03-01T00:00:00"/>
    <d v="2017-09-25T00:00:00"/>
    <s v="CSS034-2016"/>
    <d v="2017-09-25T00:00:00"/>
    <s v="PRÓRROGA AUTOMÁTICA 1 AÑO"/>
    <x v="4"/>
    <x v="40"/>
    <s v="FREDDY ALEXANDER MORENO HERNANDEZ"/>
    <s v="LYDA PAOLA SUAREZ LOMBO"/>
    <x v="2"/>
    <s v="ALT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7356461453"/>
    <n v="7007156350"/>
  </r>
  <r>
    <n v="820001181"/>
    <n v="4"/>
    <s v="NIT"/>
    <s v="ASORSALUD SM LTDA"/>
    <x v="1"/>
    <s v="ASEGURAMIENTO"/>
    <x v="0"/>
    <s v="150010029401"/>
    <s v="15001"/>
    <s v="TUNJA"/>
    <s v="BOYACÁ"/>
    <s v="AV NORTE # 47 - 18"/>
    <s v="GERENCIA@CLINICAASORSALUD.COM; AUDITORIA@CLINICAASORSALUD.COM"/>
    <n v="7476120"/>
    <s v="3115320083; 3183535329"/>
    <s v="BERNARDO TOBO MEDINA"/>
    <m/>
    <n v="1"/>
    <s v="IPS AMBULATORIA"/>
    <x v="1"/>
    <x v="75"/>
    <x v="0"/>
    <s v="EVENTO"/>
    <s v="EVENTO"/>
    <s v="CONTRATO "/>
    <d v="2010-02-02T00:00:00"/>
    <m/>
    <m/>
    <m/>
    <s v="CSS072-2018"/>
    <d v="2018-10-01T00:00:00"/>
    <s v="PRÓRROGA AUTOMÁTICA 1 AÑO"/>
    <x v="4"/>
    <x v="40"/>
    <s v="FREDDY ALEXANDER MORENO HERNANDEZ"/>
    <s v="N/A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812944116"/>
    <n v="677587380"/>
  </r>
  <r>
    <n v="900280265"/>
    <n v="1"/>
    <s v="NIT"/>
    <s v="FUNDACION FAMILIA CANGURO"/>
    <x v="1"/>
    <s v="ASEGURAMIENTO"/>
    <x v="0"/>
    <s v="157590167301"/>
    <s v="15759"/>
    <s v="SOGAMOSO"/>
    <s v="BOYACÁ"/>
    <s v="CR 9 A No 14 66"/>
    <s v="fundacangurosog@hotmail.com"/>
    <n v="7706697"/>
    <m/>
    <s v="MARIA DEL PILAR CAMARGO TRISTANCHO"/>
    <s v="fundacangurosog@hotmail.com"/>
    <n v="1"/>
    <s v="IPS AMBULATORIA"/>
    <x v="1"/>
    <x v="22"/>
    <x v="0"/>
    <s v="EVENTO"/>
    <s v="EVENTO"/>
    <s v="CONTRATO "/>
    <d v="2020-06-25T00:00:00"/>
    <s v="CI-CDR-7462-2020"/>
    <d v="2020-09-24T00:00:00"/>
    <d v="2023-07-05T00:00:00"/>
    <s v="CSS079-2023"/>
    <d v="2023-07-05T00:00:00"/>
    <s v="PRÓRROGA AUTOMÁTICA 1 AÑO"/>
    <x v="4"/>
    <x v="40"/>
    <e v="#N/A"/>
    <s v="DIANA MARCELA AGUILAR ROJAS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54703200"/>
    <n v="83631200"/>
  </r>
  <r>
    <n v="900982093"/>
    <n v="2"/>
    <s v="NIT"/>
    <s v="MEDBOY S.A.S"/>
    <x v="1"/>
    <s v="ASEGURAMIENTO"/>
    <x v="0"/>
    <s v="150010246901"/>
    <s v="15001"/>
    <s v="TUNJA"/>
    <s v="BOYACÁ"/>
    <s v="CR 2 ESTE # 67 B - 180  CONSULTORIOS 19, 20, 21 y 22"/>
    <s v="CERMED.IPS@GMAIL.COM"/>
    <m/>
    <n v="3214861412"/>
    <s v="LUIS TOMAS HERNANDEZ BALAGUERA"/>
    <s v="luisthernandezluto@hotmail.com "/>
    <n v="1"/>
    <s v="IPS AMBULATORIA"/>
    <x v="1"/>
    <x v="22"/>
    <x v="0"/>
    <s v="EVENTO"/>
    <s v="EVENTO"/>
    <s v="CONTRATO "/>
    <d v="2020-10-27T00:00:00"/>
    <m/>
    <m/>
    <m/>
    <s v="CSS002-2021"/>
    <d v="2021-02-01T00:00:00"/>
    <s v="PRÓRROGA AUTOMÁTICA 1 AÑO"/>
    <x v="4"/>
    <x v="40"/>
    <s v="FREDDY ALEXANDER MORENO HERNANDEZ"/>
    <s v="CARMEN ELISA CASTELLANOS SAAVEDRA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5354600"/>
    <n v="1629700"/>
  </r>
  <r>
    <n v="891855492"/>
    <n v="2"/>
    <s v="NIT"/>
    <s v="ESE SALUD AQUITANIA"/>
    <x v="1"/>
    <s v="ASEGURAMIENTO"/>
    <x v="0"/>
    <s v="150470059901"/>
    <s v="15047"/>
    <s v="AQUITANIA"/>
    <s v="BOYACÁ"/>
    <s v="CL 8 # 7 60"/>
    <s v="ESEAQUITANIA@HOTMAIL.ES; eseaquisistemas@hotmail.com"/>
    <n v="7794755"/>
    <m/>
    <s v="LIDA CONSUELO BERNAL AGUIRRE"/>
    <s v="eseaquisistemas@hotmail.com"/>
    <n v="2"/>
    <s v="IPS HOSPITALARIA"/>
    <x v="8"/>
    <x v="38"/>
    <x v="0"/>
    <s v="CAPITA, EVENTO"/>
    <s v="CAPITA, EVENTO"/>
    <s v="CONTRATO "/>
    <d v="2021-08-26T00:00:00"/>
    <s v="CARTA CONVENIO-CDR-0957-2021"/>
    <d v="2021-09-23T00:00:00"/>
    <d v="2022-09-09T00:00:00"/>
    <s v="CSS046-2022"/>
    <d v="2022-09-09T00:00:00"/>
    <s v="PRÓRROGA AUTOMÁTICA 1 AÑO"/>
    <x v="4"/>
    <x v="40"/>
    <s v="FREDDY ALEXANDER MORENO HERNANDEZ"/>
    <s v="LYDA PAOLA SUAREZ LOMBO"/>
    <x v="1"/>
    <s v="MEDIANA COMPLEJIDAD"/>
    <s v="FLOR ALBA MERCHAN ACERO"/>
    <s v="PROFESIONAL DE NEGOCIACIÓN"/>
    <m/>
    <m/>
    <s v="SANDRA MILENA CORREA TRUJILLO"/>
    <s v="GERENTE DE CONTRATACIÓN DE RED"/>
    <m/>
    <m/>
    <m/>
    <s v="SIN PLAN DE RETIRO"/>
    <n v="1003465776"/>
    <n v="1247925846"/>
  </r>
  <r>
    <n v="826002164"/>
    <n v="5"/>
    <s v="NIT"/>
    <s v="ESE CENTRO DE SALUD DE FLORESTA"/>
    <x v="1"/>
    <s v="ASEGURAMIENTO"/>
    <x v="0"/>
    <s v="152760074101"/>
    <s v="15276"/>
    <s v="FLORESTA"/>
    <s v="BOYACÁ"/>
    <s v="CR 3 # 4 - 10"/>
    <s v="esefloresta@yahoo.com"/>
    <m/>
    <n v="3125620933"/>
    <s v="DIANA JOHANNA MALPICA HUMO"/>
    <s v="esefloresta@yahoo.com"/>
    <n v="1"/>
    <s v="IPS AMBULATORIA"/>
    <x v="1"/>
    <x v="22"/>
    <x v="0"/>
    <s v="CAPITA, EVENTO"/>
    <s v="CAPITA, EVENTO"/>
    <s v="CONTRATO "/>
    <d v="2021-08-26T00:00:00"/>
    <s v="CARTA CONVENIO-CDR-0959-2021"/>
    <d v="2021-09-01T00:00:00"/>
    <d v="2022-09-08T00:00:00"/>
    <s v="CSS019-2022"/>
    <d v="2022-09-08T00:00:00"/>
    <s v="PRÓRROGA AUTOMÁTICA 1 AÑO"/>
    <x v="4"/>
    <x v="40"/>
    <s v="FREDDY ALEXANDER MORENO HERNANDEZ"/>
    <s v="LYDA PAOLA SUAREZ LOMBO"/>
    <x v="1"/>
    <s v="BAJA COMPLEJIDAD"/>
    <s v="FLOR ALBA MERCHAN ACERO"/>
    <s v="PROFESIONAL DE NEGOCIACIÓN"/>
    <s v="DIANA CRISTINA DELGADO GAMA "/>
    <s v="AUDITOR"/>
    <s v="SANDRA MILENA CORREA TRUJILLO"/>
    <s v="GERENTE DE CONTRATACIÓN DE RED"/>
    <m/>
    <m/>
    <m/>
    <s v="SIN PLAN DE RETIRO"/>
    <n v="324893960"/>
    <n v="423319806"/>
  </r>
  <r>
    <n v="826000923"/>
    <n v="1"/>
    <s v="NIT"/>
    <s v="SALUD SOGAMOSO EMPRESA SOCIAL DEL ESTADO"/>
    <x v="1"/>
    <s v="ASEGURAMIENTO"/>
    <x v="0"/>
    <s v="157590049001"/>
    <s v="15759"/>
    <s v="SOGAMOSO"/>
    <s v="BOYACÁ"/>
    <s v="CR 9 # 11 - 74"/>
    <s v="SALUDSOGAMOSO@YAHOO.COM"/>
    <n v="7720304"/>
    <m/>
    <s v="DIANA CATALINA DELGADO JIMENEZ"/>
    <m/>
    <n v="1"/>
    <s v="IPS AMBULATORIA"/>
    <x v="1"/>
    <x v="22"/>
    <x v="0"/>
    <s v="CAPITA, EVENTO"/>
    <s v="CAPITA, EVENTO"/>
    <s v="CONTRATO EN TRAMITE"/>
    <d v="2021-12-07T00:00:00"/>
    <m/>
    <m/>
    <m/>
    <s v="CARTA CONVENIO-CDR-1049-2021"/>
    <d v="2021-11-17T00:00:00"/>
    <s v="PRÓRROGA AUTOMÁTICA 6 MESES"/>
    <x v="4"/>
    <x v="40"/>
    <s v="FREDDY ALEXANDER MORENO HERNANDEZ"/>
    <s v="N/A"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179618424"/>
    <n v="314133924"/>
  </r>
  <r>
    <n v="900355491"/>
    <n v="1"/>
    <s v="NIT"/>
    <s v="LIMEQ SAS"/>
    <x v="1"/>
    <s v="ASEGURAMIENTO"/>
    <x v="0"/>
    <s v="150010181401"/>
    <s v="15001"/>
    <s v="TUNJA"/>
    <s v="BOYACÁ"/>
    <s v="CR 6 # 44 -47 Int."/>
    <s v="GERENCIA@LIMEQ.COM.CO; comercial@limeq.com.co"/>
    <n v="7470024"/>
    <n v="3102146698"/>
    <s v="ANA  ELIZABETH LIMAS  DE LOPEZ"/>
    <s v="gerencia@limeq.com.co "/>
    <n v="1"/>
    <s v="IPS HOSPITALARIA"/>
    <x v="1"/>
    <x v="164"/>
    <x v="0"/>
    <s v="EVENTO"/>
    <s v="EVENTO"/>
    <s v="CONTRATO "/>
    <d v="2021-10-29T00:00:00"/>
    <m/>
    <m/>
    <m/>
    <s v="CSS083-2021"/>
    <d v="2021-10-25T00:00:00"/>
    <s v="PRÓRROGA AUTOMÁTICA 1 AÑO"/>
    <x v="4"/>
    <x v="40"/>
    <s v="FREDDY ALEXANDER MORENO HERNANDEZ"/>
    <s v="CARMEN ELISA CASTELLANOS SAAVEDRA"/>
    <x v="1"/>
    <s v="BAJA COMPLEJIDAD"/>
    <s v="FLOR ALBA MERCHAN ACERO"/>
    <s v="PROFESIONAL DE NEGOCIACIÓN"/>
    <m/>
    <m/>
    <s v="MAURICIO SERRA TAMAYO"/>
    <s v="GERENTE EJECUTIVO EPS Y CONSORCIO"/>
    <m/>
    <m/>
    <m/>
    <s v="SIN PLAN DE RETIRO"/>
    <n v="4151399"/>
    <n v="29567500"/>
  </r>
  <r>
    <n v="826002304"/>
    <n v="1"/>
    <s v="NIT"/>
    <s v="HOSPITAL ESPECIAL DE CUBARA EMPRESA SOCIAL DEL ESTADO"/>
    <x v="1"/>
    <s v="ASEGURAMIENTO"/>
    <x v="0"/>
    <s v="152230071301"/>
    <s v="15223"/>
    <s v="CUBARÁ"/>
    <s v="BOYACÁ"/>
    <s v="CL 3 # 5-47"/>
    <s v="GERENCIA@HOSPITALCUBARA.GOV.CO; CORRESPONDENCIA@HOSPITALCUBARA.GOV.CO; gerencia@hospitalcubara.gov.co; osora1@gmail.com; CORRESPONDENCIA@HOSPITALCUBARA.GOV.CO"/>
    <m/>
    <n v="3134204942"/>
    <s v="NANCY MILENA TOVAR SAAVEDRA"/>
    <s v="gerencia@hospitalcubara.gov.co; osora1@gmail.com"/>
    <n v="2"/>
    <s v="IPS HOSPITALARIA"/>
    <x v="8"/>
    <x v="63"/>
    <x v="0"/>
    <s v="EVENTO"/>
    <s v="EVENTO"/>
    <s v="CONTRATO "/>
    <d v="2016-11-25T00:00:00"/>
    <m/>
    <m/>
    <m/>
    <s v="CSS094-2021"/>
    <d v="2022-02-16T00:00:00"/>
    <s v="PRÓRROGA AUTOMÁTICA 1 AÑO"/>
    <x v="4"/>
    <x v="40"/>
    <s v="FREDDY ALEXANDER MORENO HERNANDEZ"/>
    <s v="JENNY LISSETH QUITIAN ARIZA"/>
    <x v="2"/>
    <s v="BAJA COMPLEJIDAD"/>
    <s v="IVON GIANNINA CAMACHO"/>
    <s v="PROFESIONAL DE NEGOCIACIÓN"/>
    <s v="DIANA CRISTINA DELGADO"/>
    <s v="MEDICO AUDITOR"/>
    <s v="MAURICIO SERRA TAMAYO"/>
    <s v="GERENTE EJECUTIVO EPS Y CONSORCIO"/>
    <m/>
    <m/>
    <m/>
    <s v="SIN PLAN DE RETIRO"/>
    <n v="1617080"/>
    <n v="767655"/>
  </r>
  <r>
    <n v="901507889"/>
    <n v="6"/>
    <s v="NIT"/>
    <s v="PAKATI-IPS S.A.S"/>
    <x v="1"/>
    <s v="ASEGURAMIENTO"/>
    <x v="0"/>
    <s v="152380322701"/>
    <s v="15238"/>
    <s v="DUITAMA"/>
    <s v="BOYACÁ"/>
    <s v="Calle 17 No. 15-44 Cons 316 Ed. Centro Empresarial Durdan"/>
    <s v="pakatisas@gmail.com"/>
    <m/>
    <n v="3006038375"/>
    <s v="Margarita Maria Herrera  Pinto"/>
    <m/>
    <n v="1"/>
    <s v="IPS AMBULATORIA"/>
    <x v="1"/>
    <x v="22"/>
    <x v="0"/>
    <m/>
    <m/>
    <s v="CONTRATO "/>
    <d v="2022-12-23T00:00:00"/>
    <m/>
    <m/>
    <m/>
    <s v="CSS102-2022"/>
    <d v="2022-12-01T00:00:00"/>
    <s v="PRÓRROGA AUTOMÁTICA 1 AÑO"/>
    <x v="4"/>
    <x v="40"/>
    <s v="FREDDY ALEXANDER MORENO HERNANDEZ"/>
    <s v="LYDA PAOLA SUAREZ LOMBO"/>
    <x v="2"/>
    <s v="MEDIANA COMPLEJIDAD"/>
    <s v="IVON GIANNINA CAMACHO PENAGOS"/>
    <s v="COORDINADOR DE NEGOCIACIÓN"/>
    <s v="KATHY SANCHEZ GARCIA"/>
    <s v="GERENTE  DE COHORTE"/>
    <s v="HUGO ALEJANDRO GUTIERREZ"/>
    <s v="GERENTE CONTRATACIÓN DE RED, COMPRAS Y SERVICIOS ADMINISTRATIVOS"/>
    <m/>
    <m/>
    <m/>
    <s v="SIN PLAN DE RETIRO"/>
    <n v="0"/>
    <n v="34300000"/>
  </r>
  <r>
    <n v="820003850"/>
    <n v="2"/>
    <s v="NIT"/>
    <s v="E.S.E. SANTIAGO DE TUNJA"/>
    <x v="1"/>
    <s v="ASEGURAMIENTO"/>
    <x v="1"/>
    <s v="150010078501"/>
    <s v="15001"/>
    <s v="TUNJA"/>
    <s v="BOYACÁ"/>
    <s v="CL 16 # 9 - 41"/>
    <s v="SISTEMAS@ESESANTIAGODETUNJA.GOV.CO"/>
    <s v="7443737; 7448050"/>
    <m/>
    <s v="WILSON FERNANDO RODRIGUEZ HUERTAS"/>
    <m/>
    <n v="1"/>
    <s v="IPS AMBULATORIA"/>
    <x v="1"/>
    <x v="22"/>
    <x v="0"/>
    <s v="EVENTO"/>
    <s v="EVENTO"/>
    <s v="CONTRATO "/>
    <d v="2011-12-01T00:00:00"/>
    <s v="CAO-CDR-0768-2016"/>
    <d v="2016-04-26T00:00:00"/>
    <d v="2016-11-04T00:00:00"/>
    <s v="CSS041-2016"/>
    <d v="2016-04-26T00:00:00"/>
    <s v="PRÓRROGA AUTOMÁTICA 1 AÑO"/>
    <x v="4"/>
    <x v="40"/>
    <s v="FREDDY ALEXANDER MORENO HERNANDEZ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d v="2023-05-11T00:00:00"/>
    <m/>
    <m/>
    <s v="PENDIENTE"/>
    <n v="318462864"/>
    <n v="340158145"/>
  </r>
  <r>
    <n v="844002258"/>
    <n v="4"/>
    <s v="NIT"/>
    <s v="CLINICA MEISEL S.A.S"/>
    <x v="1"/>
    <s v="ASEGURAMIENTO"/>
    <x v="0"/>
    <s v="850010020901"/>
    <s v="85001"/>
    <s v="YOPAL"/>
    <s v="CASANARE"/>
    <s v="CL 14 No 22 91"/>
    <s v="DIRECTORCOMERCIAL@CLINICAMEISEL.COM.CO"/>
    <s v="6340407; 6356064;8664377"/>
    <s v="3143934886; 3143936114;3045992422 "/>
    <s v="CIRO ALFONSO GOMEZ MEISEL"/>
    <s v="directorcomercial@clinicameiselcomco"/>
    <n v="1"/>
    <s v="IPS AMBULATORIA"/>
    <x v="1"/>
    <x v="204"/>
    <x v="0"/>
    <s v="EVENTO"/>
    <s v="EVENTO"/>
    <s v="CONTRATO EN ACTUALIZACIÓN"/>
    <d v="2009-08-27T00:00:00"/>
    <s v="CAO-CDR-0168-2022"/>
    <d v="2022-02-01T00:00:00"/>
    <d v="2023-09-22T00:00:00"/>
    <s v="CSS126-2023"/>
    <d v="2023-09-22T00:00:00"/>
    <s v="PRÓRROGA AUTOMÁTICA 1 AÑO"/>
    <x v="4"/>
    <x v="61"/>
    <e v="#N/A"/>
    <s v="DIVINA CONCEPCIÓN PEDROZO MEJIA"/>
    <x v="1"/>
    <s v="ALTA COMPLEJIDAD"/>
    <s v="FLOR ALBA MERCHAN ACERO"/>
    <s v="PROFESIONAL DE NEGOCIACIÓN"/>
    <s v="ADRIANA DIAZ RAMIREZ"/>
    <s v="LIDER DE EVALUACION DE SERVICIOS DE SALUD"/>
    <s v="SANDRA MILENA CORREA TRUJILLO"/>
    <s v="GERENTE DE CONTRATACIÓN DE LA RED Y COMPRA DE BIENES Y SERVICIOS"/>
    <m/>
    <m/>
    <m/>
    <s v="SIN PLAN DE RETIRO"/>
    <n v="236302040"/>
    <n v="211653400"/>
  </r>
  <r>
    <n v="900954138"/>
    <n v="6"/>
    <s v="NIT"/>
    <s v="VIAJEMOS POR COLOMBIA S.A.S."/>
    <x v="1"/>
    <s v="ASEGURAMIENTO"/>
    <x v="0"/>
    <s v="NO APLICA"/>
    <s v="47001"/>
    <s v="SANTA MARTA"/>
    <s v="MAGDALENA"/>
    <s v="CR 4 A No 64 35"/>
    <s v="gerencia@viajemosxcolombia.com"/>
    <m/>
    <n v="3014266243"/>
    <s v="CARLOS ALFREDO SOTO CEBALLOS "/>
    <s v="gerencia@viajemosxcolombia.com"/>
    <n v="6"/>
    <s v="TRANSPORTE"/>
    <x v="14"/>
    <x v="141"/>
    <x v="0"/>
    <s v="EVENTO"/>
    <s v="EVENTO"/>
    <s v="CONTRATO "/>
    <d v="2020-06-24T00:00:00"/>
    <s v="CI-CDR-5959-2020"/>
    <d v="2020-06-08T00:00:00"/>
    <d v="2021-02-24T00:00:00"/>
    <s v="CSS006-2021"/>
    <d v="2021-02-24T00:00:00"/>
    <s v="PRÓRROGA AUTOMÁTICA 1 AÑO"/>
    <x v="4"/>
    <x v="11"/>
    <s v="GERMÁN HUMBERTO OJEDA CORTÉS"/>
    <s v="CARMEN ELISA CASTELLANOS SAAVEDRA"/>
    <x v="1"/>
    <s v="BAJA COMPLEJIDAD"/>
    <s v="FLOR ALBA MERCHAN ACERO"/>
    <s v="PROFESIONAL DE NEGOCIACIÓN"/>
    <s v="GERMAN HUMBETO OJEDA CORTÉS"/>
    <s v="MEDICO AUDITOR"/>
    <s v="SANDRA MILENA CORREA TRUJILLO"/>
    <s v="GERENTE DE CONTRATACION DE RED"/>
    <m/>
    <m/>
    <m/>
    <s v="SIN PLAN DE RETIRO"/>
    <n v="0"/>
    <n v="434392819"/>
  </r>
  <r>
    <n v="900180371"/>
    <n v="3"/>
    <s v="NIT"/>
    <s v="GRUPO CALIDAD, LIDERAZGO Y DESARROLLO &quot;GCLD&quot; LTDA"/>
    <x v="1"/>
    <s v="ASEGURAMIENTO"/>
    <x v="0"/>
    <s v="730010176301"/>
    <s v="73001"/>
    <s v="IBAGUÉ"/>
    <s v="TOLIMA"/>
    <s v="CR 4 A # 33 - 109"/>
    <s v="GCLDAMBULANCIAS.FUNDASALUD@GMAIL.COM"/>
    <n v="2668695"/>
    <m/>
    <s v="SANDRA PATRICIA FERIZ PARRA"/>
    <m/>
    <n v="6"/>
    <s v="TRANSPORTE"/>
    <x v="14"/>
    <x v="133"/>
    <x v="0"/>
    <s v="EVENTO"/>
    <s v="EVENTO"/>
    <s v="CARTA DE ACEPTACIÓN DE OFERTA"/>
    <d v="2014-04-30T00:00:00"/>
    <m/>
    <m/>
    <m/>
    <s v="CSB- 1500 - 2014"/>
    <d v="2014-07-01T00:00:00"/>
    <s v="PRÓRROGA AUTOMÁTICA 1 AÑO"/>
    <x v="4"/>
    <x v="11"/>
    <e v="#N/A"/>
    <s v="LYDA PAOLA SUAREZ LOMBO"/>
    <x v="1"/>
    <s v="MEDIANA COMPLEJIDAD"/>
    <s v="SONIA ASTRID ARIAS GUZMAN"/>
    <s v="PROFESIONAL NEGOCIADOR DE RED"/>
    <s v="MARIA CLAUDIA SANTOS"/>
    <s v="LIDER GESTIÓN SALUD"/>
    <s v="SANDRA MILENA CORREA TRUJILLO"/>
    <s v="GERENTE DE CONTRATACIÓN DE LA RED Y COMPRA DE BIENES Y SERVICIOS"/>
    <m/>
    <m/>
    <m/>
    <s v="SIN PLAN DE RETIRO"/>
    <n v="0"/>
    <n v="0"/>
  </r>
  <r>
    <n v="900477658"/>
    <n v="8"/>
    <s v="NIT"/>
    <s v="MEDICINA EN ACCION IPS COLOMBIA S.A.S"/>
    <x v="1"/>
    <s v="ASEGURAMIENTO"/>
    <x v="0"/>
    <s v="230010157001"/>
    <s v="23001"/>
    <s v="MONTERÍA"/>
    <s v="CÓRDOBA"/>
    <s v="CL 62B # 6 - 31 LOCAL INTERIOR 126"/>
    <s v="GERENCIAMEDICINAENACCION@HOTMAIL.COM"/>
    <s v="7910009; 7816207"/>
    <m/>
    <s v="ENITH HERNANDEZ GONZALEZ"/>
    <m/>
    <n v="6"/>
    <s v="TRANSPORTE"/>
    <x v="14"/>
    <x v="133"/>
    <x v="0"/>
    <s v="EVENTO"/>
    <s v="EVENTO"/>
    <s v="CARTA DE ACEPTACIÓN DE OFERTA"/>
    <d v="2017-12-27T00:00:00"/>
    <m/>
    <m/>
    <m/>
    <s v="CAO-CDR-2242-2018"/>
    <d v="2018-08-24T00:00:00"/>
    <s v="PRÓRROGA AUTOMÁTICA 1 AÑO"/>
    <x v="4"/>
    <x v="11"/>
    <e v="#N/A"/>
    <s v="DIVINA CONCEPCIÓN PEDROZO MEJIA"/>
    <x v="2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433426"/>
    <n v="0"/>
  </r>
  <r>
    <n v="826002829"/>
    <n v="4"/>
    <s v="NIT"/>
    <s v="ANDIAMBULANCIAS LTDA"/>
    <x v="1"/>
    <s v="ASEGURAMIENTO"/>
    <x v="0"/>
    <s v="157590079901"/>
    <s v="15759"/>
    <s v="SOGAMOSO"/>
    <s v="BOYACÁ"/>
    <s v="CR 9 # 20 A -18"/>
    <s v="ANDIAMBULANCIASLTDA@HOTMAIL.COM"/>
    <n v="7728197"/>
    <s v="3108186491-3007228046"/>
    <s v="FREDY MOLINA PARRA"/>
    <s v="andiambulanciasltda@hotmail.com"/>
    <n v="6"/>
    <s v="TRANSPORTE"/>
    <x v="14"/>
    <x v="135"/>
    <x v="0"/>
    <s v="EVENTO"/>
    <s v="EVENTO"/>
    <s v="CONTRATO "/>
    <d v="2020-02-07T00:00:00"/>
    <m/>
    <m/>
    <m/>
    <s v="CSS001-2020"/>
    <d v="2020-02-05T00:00:00"/>
    <s v="PRÓRROGA AUTOMÁTICA 1 AÑO"/>
    <x v="4"/>
    <x v="11"/>
    <s v="GERMÁN HUMBERTO OJEDA CORTÉS"/>
    <s v="BLANCA NIEVES PEÑA LOPEZ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94470660"/>
    <n v="221266876"/>
  </r>
  <r>
    <n v="900236728"/>
    <n v="1"/>
    <s v="NIT"/>
    <s v="GESTION INTEGRAL DE SERVICIOS Y PRODUCTOS INDUSTRIALES S.A.S."/>
    <x v="1"/>
    <s v="ASEGURAMIENTO"/>
    <x v="0"/>
    <s v="152380237001"/>
    <s v="15238"/>
    <s v="DUITAMA"/>
    <s v="BOYACÁ"/>
    <s v="DIAGONAL 16 # 21 - 30"/>
    <s v="GESPROINDUSTRIAL@YAHOO.COM.CO"/>
    <n v="7611918"/>
    <s v="3112178131; 3174326120; 3158615778"/>
    <s v="HELIODORO BARRIOS DIAZ"/>
    <s v="expoambulancias8@yahoo.com"/>
    <n v="6"/>
    <s v="TRANSPORTE"/>
    <x v="14"/>
    <x v="205"/>
    <x v="0"/>
    <s v="EVENTO"/>
    <s v="EVENTO"/>
    <s v="CONTRATO "/>
    <d v="2018-03-07T00:00:00"/>
    <s v="CAO-CDR-0582-2018"/>
    <d v="2018-02-28T00:00:00"/>
    <d v="2020-01-01T00:00:00"/>
    <s v="CSS098-2019"/>
    <d v="2020-01-01T00:00:00"/>
    <s v="PRÓRROGA AUTOMÁTICA 1 AÑO"/>
    <x v="4"/>
    <x v="11"/>
    <s v="GERMÁN HUMBERTO OJEDA CORTÉ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99102236"/>
    <n v="273657242"/>
  </r>
  <r>
    <n v="901203508"/>
    <n v="1"/>
    <s v="NIT"/>
    <s v="CL AMBULANCIAS SAS"/>
    <x v="1"/>
    <s v="ASEGURAMIENTO"/>
    <x v="0"/>
    <s v="150010279601"/>
    <s v="15001"/>
    <s v="TUNJA"/>
    <s v="BOYACÁ"/>
    <s v="CR 10 # 28 - 40"/>
    <s v="GERENCIAOXI50@HOTMAIL.COM"/>
    <m/>
    <s v="3173311315; 3143920872"/>
    <s v="CIRO ALBENIO LEAL PATIÑO"/>
    <m/>
    <n v="6"/>
    <s v="TRANSPORTE"/>
    <x v="14"/>
    <x v="133"/>
    <x v="0"/>
    <s v="EVENTO"/>
    <s v="EVENTO"/>
    <s v="CONTRATO "/>
    <d v="2019-05-23T00:00:00"/>
    <m/>
    <m/>
    <m/>
    <s v="CSS045-2019"/>
    <d v="2019-07-12T00:00:00"/>
    <s v="PRÓRROGA AUTOMÁTICA 1 AÑO"/>
    <x v="4"/>
    <x v="11"/>
    <s v="GERMÁN HUMBERTO OJEDA CORTÉ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18572594"/>
    <n v="44536132"/>
  </r>
  <r>
    <n v="900336683"/>
    <n v="8"/>
    <s v="NIT"/>
    <s v="OPERADORES EN SALUD S.A.S. - OPENSALUD"/>
    <x v="1"/>
    <s v="ASEGURAMIENTO"/>
    <x v="0"/>
    <s v="130010218001"/>
    <s v="13001"/>
    <s v="CARTAGENA"/>
    <s v="BOLÍVAR"/>
    <s v="DIAGONAL 31 D2 MZ B2 - 24 APT. 201 BARRIO SANTA LUCIA"/>
    <s v="CONTACTO@OPENSALUDSAS.COM; ANA.SALAS@OPENSALUDSAS.COM; MPEINADO@OPENSALUDSAS.COM"/>
    <n v="6930746"/>
    <s v="3135978265; 3008094445"/>
    <s v="MARIA DEL PILAR PEINADO VILA"/>
    <s v="mpeinado@opensaludsas.com"/>
    <n v="6"/>
    <s v="TRANSPORTE"/>
    <x v="14"/>
    <x v="133"/>
    <x v="0"/>
    <s v="EVENTO"/>
    <s v="EVENTO"/>
    <s v="CONTRATO "/>
    <d v="2019-11-18T00:00:00"/>
    <m/>
    <m/>
    <m/>
    <s v="CSS075-2019"/>
    <d v="2019-11-13T00:00:00"/>
    <s v="PRÓRROGA AUTOMÁTICA 1 AÑO"/>
    <x v="4"/>
    <x v="11"/>
    <s v="MARÍA JOSÉ HERRERA SIERRA"/>
    <s v="BLANCA NIEVES PEÑA LOPEZ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0"/>
    <n v="0"/>
  </r>
  <r>
    <n v="901091611"/>
    <n v="8"/>
    <s v="NIT"/>
    <s v="MEDISABANA PLUS S.A.S"/>
    <x v="1"/>
    <s v="ASEGURAMIENTO"/>
    <x v="0"/>
    <s v="254300309701"/>
    <s v="25430"/>
    <s v="MADRID"/>
    <s v="CUNDINAMARCA"/>
    <s v="CL 7 8 ESTE 82 BRR BARRANQUILLITA"/>
    <s v="medisabana1@gmail.com; Camilo.gerencia@medisabana.com; Camilo.gerencia@medisabana.com"/>
    <m/>
    <n v="3013278634"/>
    <s v="JOSE CAMILO ALONSO NUÑEZ"/>
    <s v="camilo.gerencia@medisabana.com"/>
    <n v="6"/>
    <s v="TRANSPORTE"/>
    <x v="14"/>
    <x v="133"/>
    <x v="0"/>
    <s v="EVENTO"/>
    <s v="EVENTO"/>
    <s v="CONTRATO "/>
    <d v="2022-01-19T00:00:00"/>
    <m/>
    <m/>
    <m/>
    <s v="CSS109-2021"/>
    <d v="2021-12-21T00:00:00"/>
    <s v="PRÓRROGA AUTOMÁTICA 1 AÑO"/>
    <x v="4"/>
    <x v="11"/>
    <s v="GERMÁN HUMBERTO OJEDA CORTÉS"/>
    <s v="DIVINA CONCEPCION PEDROZO MEJIA"/>
    <x v="1"/>
    <s v="MEDIANA COMPLEJIDAD"/>
    <s v="IVON GIANNINA CAMACHO PENAGOS"/>
    <s v="PROFESIONAL DE NEGOCIACIÓN"/>
    <s v="GERMAN HUMBERTO OJEDA"/>
    <s v="AUDITOR MEDICO"/>
    <s v="MAURICIO SERRA TAMAYO"/>
    <s v="GERENTE EJECUTIVO EPS Y CONSORCIO"/>
    <m/>
    <m/>
    <m/>
    <s v="SIN PLAN DE RETIRO"/>
    <n v="29592000"/>
    <n v="2446000"/>
  </r>
  <r>
    <n v="901189914"/>
    <n v="7"/>
    <s v="NIT"/>
    <s v="CENTRO ESPECIALIZADO EN DOLOR Y ANESTESIA REGIONAL S.A.S."/>
    <x v="1"/>
    <s v="ASEGURAMIENTO"/>
    <x v="0"/>
    <s v="150010298101"/>
    <s v="15001"/>
    <s v="TUNJA"/>
    <s v="BOYACÁ"/>
    <s v="CR 1 F # 40 - 149"/>
    <s v="CEDAR.AD.SAS@GMAIL.COM"/>
    <m/>
    <n v="3112936998"/>
    <s v="ANDRES FERNANDO BLANCO SARMIENTO"/>
    <m/>
    <n v="2"/>
    <s v="IPS HOSPITALARIA"/>
    <x v="8"/>
    <x v="38"/>
    <x v="0"/>
    <s v="EVENTO"/>
    <s v="EVENTO"/>
    <s v="CONTRATO "/>
    <d v="2020-07-13T00:00:00"/>
    <s v="CI-CDR-6992-2020"/>
    <d v="2020-07-08T00:00:00"/>
    <d v="2020-11-24T00:00:00"/>
    <s v="CSS083-2020"/>
    <d v="2020-11-24T00:00:00"/>
    <s v="PRÓRROGA AUTOMÁTICA 1 AÑO"/>
    <x v="4"/>
    <x v="41"/>
    <s v="GILDA VANESSA ZAPATA BRICENO"/>
    <s v="LYDA PAOLA SUAREZ LOMBO"/>
    <x v="1"/>
    <s v="MEDIANA COMPLEJIDAD"/>
    <s v="FLOR ALBA MERCHAN ACERO"/>
    <s v="PROFESIONAL DE NEGOCIACIÓN"/>
    <s v="DIANA CRISTINA DELGADO GAMA "/>
    <s v="MEDICO AUDITOR"/>
    <s v="SANDRA MILENA CORREA TRUJILLO"/>
    <s v="GERENTE DE CONTRATACION DE RED"/>
    <m/>
    <m/>
    <m/>
    <s v="SIN PLAN DE RETIRO"/>
    <n v="43307696"/>
    <n v="0"/>
  </r>
  <r>
    <n v="900266871"/>
    <n v="5"/>
    <s v="NIT"/>
    <s v="CORAZON SALUD S.A.S"/>
    <x v="1"/>
    <s v="ASEGURAMIENTO"/>
    <x v="0"/>
    <s v="150010161701"/>
    <s v="15001"/>
    <s v="TUNJA"/>
    <s v="BOYACÁ"/>
    <s v="CL 25 No. 8 -45. Barrio Las Nieves"/>
    <s v="corazonsaludeu@hotmail.com"/>
    <n v="7430211"/>
    <m/>
    <s v="EFRAIN AUGUSTO AMEZQUITA BERNAL"/>
    <s v=" ameaugusto@yahoo.es"/>
    <n v="1"/>
    <s v="IPS AMBULATORIA"/>
    <x v="1"/>
    <x v="86"/>
    <x v="0"/>
    <s v="EVENTO"/>
    <s v="EVENTO"/>
    <s v="CONTRATO "/>
    <d v="2021-07-28T00:00:00"/>
    <m/>
    <m/>
    <m/>
    <s v="CSS035-2021"/>
    <d v="2021-07-31T00:00:00"/>
    <s v="PRÓRROGA AUTOMÁTICA 1 AÑO"/>
    <x v="4"/>
    <x v="41"/>
    <s v="GILDA VANESSA ZAPATA BRICENO"/>
    <s v="CARMEN ELISA CASTELLANOS SAAVEDRA"/>
    <x v="1"/>
    <s v="BAJ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155947720"/>
    <n v="167461530"/>
  </r>
  <r>
    <n v="900470909"/>
    <m/>
    <s v="NIT"/>
    <s v="NUEVA CLINICA EL BARZAL SAS"/>
    <x v="1"/>
    <s v="ASEGURAMIENTO"/>
    <x v="0"/>
    <s v="500010142101"/>
    <s v="50001"/>
    <s v="VILLAVICENCIO"/>
    <s v="META"/>
    <s v="CR 37 No. 35-17 BARRIO BARZAL"/>
    <s v="director.administrativo@ncbsas.com"/>
    <n v="6726521"/>
    <m/>
    <s v="HELBERT ALFONSO SANCHEZ SUAREZ"/>
    <m/>
    <n v="2"/>
    <s v="IPS AMBULATORIA"/>
    <x v="1"/>
    <x v="71"/>
    <x v="0"/>
    <s v="EVENTO"/>
    <s v="EVENTO"/>
    <s v="CONTRATO "/>
    <m/>
    <m/>
    <m/>
    <m/>
    <s v="CSS145-2023"/>
    <d v="2023-11-03T00:00:00"/>
    <s v="PRÓRROGA AUTOMÁTICA 1 AÑO"/>
    <x v="4"/>
    <x v="42"/>
    <e v="#N/A"/>
    <s v="LYDA PAOLA SUAREZ LOMBO"/>
    <x v="2"/>
    <s v="MEDIANA COMPLEJIDAD"/>
    <s v="IVON GIANNINA CAMACHO"/>
    <s v="COORDINADOR NEGOCIACIÓN DE RED"/>
    <s v="Jeymmi Alexandra Galeano Zamudio"/>
    <s v="MEDICO AUDITOR"/>
    <s v="HUGO ALEJANDRO GUTIERREZ"/>
    <s v="GERENTE DE CONTRATACIÓN DE LA RED Y COMPRA DE BIENES Y SERVICIOS"/>
    <m/>
    <m/>
    <m/>
    <s v="SIN PLAN DE RETIRO"/>
    <n v="72090840"/>
    <n v="151041143"/>
  </r>
  <r>
    <n v="900597069"/>
    <n v="4"/>
    <s v="NIT"/>
    <s v="SOMELAN S.A.S."/>
    <x v="1"/>
    <s v="ASEGURAMIENTO"/>
    <x v="0"/>
    <s v="130010259701"/>
    <s v="13001"/>
    <s v="CARTAGENA"/>
    <s v="BOLÍVAR"/>
    <s v="CL 5A # 6 - 55"/>
    <s v="homhostal@hotmail.com;sanchezcontable@hotmail.com"/>
    <m/>
    <n v="3114131723"/>
    <s v="ANTONIO MARIA SOTO ESPINOSA"/>
    <m/>
    <n v="2"/>
    <s v="IPS HOSPITALARIA"/>
    <x v="8"/>
    <x v="38"/>
    <x v="0"/>
    <s v="EVENTO"/>
    <s v="EVENTO"/>
    <s v="CARTA DE ACEPTACIÓN DE OFERTA"/>
    <d v="2020-01-22T00:00:00"/>
    <m/>
    <m/>
    <m/>
    <s v="CAO-CDR-6287-2019"/>
    <d v="2019-12-01T00:00:00"/>
    <s v="PRÓRROGA AUTOMÁTICA 1 AÑO"/>
    <x v="4"/>
    <x v="62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6001061"/>
    <n v="8"/>
    <s v="NIT"/>
    <s v="EMPRESA SOCIAL DEL ESTADO CLINICA MATERNIDAD RAFAEL CALVO"/>
    <x v="1"/>
    <s v="ASEGURAMIENTO"/>
    <x v="0"/>
    <s v="130010081501"/>
    <s v="13001"/>
    <s v="CARTAGENA"/>
    <s v="BOLÍVAR"/>
    <s v="ALCIBIA SECTOR MARIA AUXILIADORA"/>
    <s v="GERENCIA@MATERNIDADRAFAELCALVO.GOV.CO"/>
    <n v="6724060"/>
    <m/>
    <s v="TOMAS JOSE RODRIGEZ MANOTAS"/>
    <s v="gerencia@maternidadrafaelcalvogovco"/>
    <n v="2"/>
    <s v="IPS HOSPITALARIA"/>
    <x v="8"/>
    <x v="38"/>
    <x v="0"/>
    <s v="EVENTO"/>
    <s v="EVENTO"/>
    <s v="CONTRATO "/>
    <d v="2010-02-18T00:00:00"/>
    <s v="CI-CDR-0146-2021"/>
    <d v="2021-02-19T00:00:00"/>
    <d v="2023-04-24T00:00:00"/>
    <s v="CSS046-2023"/>
    <d v="2023-04-24T00:00:00"/>
    <d v="2024-04-24T00:00:00"/>
    <x v="4"/>
    <x v="63"/>
    <e v="#N/A"/>
    <s v="LYDA PAOLA SUAREZ LOMBO"/>
    <x v="1"/>
    <s v="MEDIAN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330464278"/>
    <n v="175653223"/>
  </r>
  <r>
    <n v="900354649"/>
    <n v="3"/>
    <s v="NIT"/>
    <s v="IPS FISIOVITAL CENTRO DE REHABILITACION INTEGRAL LTDA"/>
    <x v="1"/>
    <s v="ASEGURAMIENTO"/>
    <x v="0"/>
    <s v="440010076301"/>
    <s v="44001"/>
    <s v="RIOHACHA"/>
    <s v="LA GUAJIRA"/>
    <s v="Calle 14 N° 10-61"/>
    <s v="fvitalcri@hotmail.com"/>
    <n v="7283566"/>
    <m/>
    <s v="FELIPE JAVIER MEJIA TURIZO"/>
    <m/>
    <n v="1"/>
    <s v="IPS AMBULATORIA"/>
    <x v="1"/>
    <x v="22"/>
    <x v="8"/>
    <s v="EVENTO"/>
    <s v="EVENTO"/>
    <s v="CONTRATO "/>
    <m/>
    <m/>
    <m/>
    <m/>
    <s v="CSS011-2023"/>
    <d v="2023-04-26T00:00:00"/>
    <s v="PRÓRROGA AUTOMÁTICA 1 AÑO"/>
    <x v="4"/>
    <x v="64"/>
    <e v="#N/A"/>
    <s v="LYDA PAOLA SUAREZ LOMBO"/>
    <x v="1"/>
    <s v="MEDIANA COMPLEJIDAD"/>
    <s v="IVON GIANNINA CAMACHO"/>
    <s v="COORDINADOR DE NEGOCIACIÓN"/>
    <s v="MARIA JOSE HERRERA"/>
    <s v="MEDICO AUDITOR"/>
    <s v="HUGO ALEJANDRO GUTIERREZ"/>
    <s v="GERENTE DE CONTRATACIÓN DE LA RED Y COMPRA DE BIENES Y SERVICIOS"/>
    <m/>
    <m/>
    <m/>
    <s v="SIN PLAN DE RETIRO"/>
    <n v="0"/>
    <n v="0"/>
  </r>
  <r>
    <n v="900018045"/>
    <n v="5"/>
    <s v="NIT"/>
    <s v="SERVICIOS INTEGRALES DE SALUD DEL MAGDALENA SAS"/>
    <x v="1"/>
    <s v="ASEGURAMIENTO"/>
    <x v="0"/>
    <s v="470010062801"/>
    <s v="47001"/>
    <s v="SANTA MARTA"/>
    <s v="MAGDALENA"/>
    <s v="CR 19 N 26 B - 53 BARRIO LOS NARANJOS"/>
    <s v="ADRIANAHERNANDEZSISM@GMAIL.COM;SERVICIOSINTEGRALES_SALUDMAGDALE@YAHOO.COM"/>
    <s v="4230330; 4217558"/>
    <n v="3002198347"/>
    <s v="CLAUDIA MILENA MARTINEZ CAMPO"/>
    <m/>
    <n v="1"/>
    <s v="IPS AMBULATORIA"/>
    <x v="1"/>
    <x v="22"/>
    <x v="0"/>
    <m/>
    <m/>
    <s v="CONTRATO "/>
    <d v="2013-12-04T00:00:00"/>
    <s v="CSB- 3228 - 2013"/>
    <d v="2013-12-04T00:00:00"/>
    <d v="2019-02-13T00:00:00"/>
    <s v="CSS073-2022"/>
    <d v="2022-10-10T00:00:00"/>
    <s v="PRÓRROGA AUTOMÁTICA 1 AÑO"/>
    <x v="4"/>
    <x v="46"/>
    <s v="MARÍA JOSÉ HERRERA SIERRA"/>
    <s v="LYDA PAOLA SUAREZ LOMBO"/>
    <x v="1"/>
    <s v="MEDIANA COMPLEJIDAD"/>
    <s v="PATRICIA OTERO MARTINEZ"/>
    <s v="PROFESIONAL NEGOCIADOR DE RED"/>
    <m/>
    <m/>
    <s v="SANDRA MILENA CORREA TRUJILLO"/>
    <s v="GERENTE DE CONTRATACIÓN DE RED"/>
    <m/>
    <m/>
    <m/>
    <s v="SIN PLAN DE RETIRO"/>
    <n v="0"/>
    <n v="19187880"/>
  </r>
  <r>
    <n v="812005522"/>
    <n v="1"/>
    <s v="NIT"/>
    <s v="FUNDACION AMIGOS DE LA SALUD"/>
    <x v="1"/>
    <s v="ASEGURAMIENTO"/>
    <x v="0"/>
    <s v="230010011601"/>
    <s v="23001"/>
    <s v="MONTERÍA"/>
    <s v="CÓRDOBA"/>
    <s v="CR 11 # 27 - 34"/>
    <s v="CVSGERENCIA@HOTMAIL.COM"/>
    <n v="7917725"/>
    <m/>
    <s v="HENRY ALONSO RODRIGUEZ"/>
    <m/>
    <n v="2"/>
    <s v="IPS HOSPITALARIA"/>
    <x v="8"/>
    <x v="38"/>
    <x v="0"/>
    <s v="EVENTO"/>
    <s v="EVENTO"/>
    <s v="CONTRATO "/>
    <d v="2012-12-03T00:00:00"/>
    <s v="CAO-CDR-1327-2017"/>
    <d v="2017-05-22T00:00:00"/>
    <d v="2019-04-25T00:00:00"/>
    <s v="CSS018-2019"/>
    <d v="2019-04-25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319189651"/>
    <n v="498338619"/>
  </r>
  <r>
    <n v="900483559"/>
    <n v="1"/>
    <s v="NIT"/>
    <s v="DUETICA SAS"/>
    <x v="1"/>
    <s v="ASEGURAMIENTO"/>
    <x v="0"/>
    <s v="130010272101"/>
    <s v="13001"/>
    <s v="CARTAGENA"/>
    <s v="BOLÍVAR"/>
    <s v="AV DE ASAMBLEA CR 22 # 26 - 24"/>
    <s v="EDUPERTUZ@HOTMAIL.COM;CALIDAD2@BUENASALUD.COM.CO"/>
    <s v="6608336; 6900112"/>
    <n v="3006264159"/>
    <s v="EDUARDO LUIS PERTUZ GONZALEZ RUBIO"/>
    <m/>
    <n v="1"/>
    <s v="IPS AMBULATORIA"/>
    <x v="1"/>
    <x v="129"/>
    <x v="2"/>
    <s v="EVENTO"/>
    <s v="EVENTO"/>
    <s v="CONTRATO "/>
    <d v="2016-05-17T00:00:00"/>
    <s v="CSS022 - 2016"/>
    <d v="2016-10-14T00:00:00"/>
    <d v="2018-09-21T00:00:00"/>
    <s v="CSS075-2018"/>
    <d v="2018-10-26T00:00:00"/>
    <s v="PRÓRROGA AUTOMÁTICA 1 AÑO"/>
    <x v="4"/>
    <x v="46"/>
    <s v="MARÍA JOSÉ HERRERA SIERRA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20514600"/>
    <n v="18566800"/>
  </r>
  <r>
    <n v="900279660"/>
    <n v="4"/>
    <s v="NIT"/>
    <s v="PROMOTORA BOCAGRANDE S.A &quot;PROBOCA S.A&quot;"/>
    <x v="1"/>
    <s v="ASEGURAMIENTO"/>
    <x v="0"/>
    <s v="130010210501"/>
    <s v="13001"/>
    <s v="CARTAGENA"/>
    <s v="BOLÍVAR"/>
    <s v="CASTILLO GRANDE CL 5 CON CR 6"/>
    <s v="MILENA.HERNANDEZ@HOTMAIL.COM;CARTERA@NHBG.COM.CO"/>
    <s v="6932996; 6933052 ext 805-849"/>
    <n v="3205216799"/>
    <s v="MALKA IRINA PIÑA BERDUGO"/>
    <s v="gerencia@nhbg.com.co"/>
    <n v="2"/>
    <s v="IPS HOSPITALARIA"/>
    <x v="8"/>
    <x v="38"/>
    <x v="0"/>
    <s v="EVENTO"/>
    <s v="EVENTO"/>
    <s v="CONTRATO "/>
    <d v="2009-07-10T00:00:00"/>
    <s v="CSS 023-2011"/>
    <d v="2011-09-16T00:00:00"/>
    <d v="2020-06-19T00:00:00"/>
    <s v="CSS021-2020"/>
    <d v="2020-06-19T00:00:00"/>
    <s v="PRÓRROGA AUTOMÁTICA 1 AÑO"/>
    <x v="4"/>
    <x v="46"/>
    <s v="MARÍA JOSÉ HERRERA SIERRA"/>
    <s v="BLANCA NIEVES PEÑA LOPEZ"/>
    <x v="2"/>
    <s v="ALT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437478550"/>
    <n v="386673393"/>
  </r>
  <r>
    <n v="890480110"/>
    <n v="1"/>
    <s v="NIT"/>
    <s v="CAJA DE COMPENSACION FAMILIAR DE CARTAGENA COMFAMILIAR"/>
    <x v="1"/>
    <s v="ASEGURAMIENTO"/>
    <x v="0"/>
    <s v="130010076501"/>
    <s v="13001"/>
    <s v="CARTAGENA"/>
    <s v="BOLÍVAR"/>
    <s v="CL 30 # 21 - 183"/>
    <s v="COMFA@ENRED.COM"/>
    <s v="6569110; 6569111; 6661009"/>
    <m/>
    <s v="ANA PATRICIA LOPEZ RIOS"/>
    <m/>
    <n v="2"/>
    <s v="IPS HOSPITALARIA"/>
    <x v="8"/>
    <x v="38"/>
    <x v="1"/>
    <s v="EVENTO"/>
    <s v="EVENTO"/>
    <s v="CARTA DE ACEPTACIÓN DE OFERTA"/>
    <d v="2011-05-23T00:00:00"/>
    <m/>
    <m/>
    <m/>
    <s v="CSB - 0481 - 2014"/>
    <d v="2014-01-13T00:00:00"/>
    <s v="PRÓRROGA AUTOMÁTICA 1 AÑO"/>
    <x v="4"/>
    <x v="46"/>
    <e v="#N/A"/>
    <s v="LYDA PAOLA SUAREZ LOMBO"/>
    <x v="1"/>
    <s v="MEDIANA COMPLEJIDAD"/>
    <s v="PATRICIA OTERO MARTINEZ"/>
    <s v="PROFESIONA DE NEGOCIACION (ENCARGADA)"/>
    <s v="MARIA CLAUDIA SANTOS"/>
    <s v="LIDER GESTIÓN SALUD"/>
    <s v="SANDRA MILENA CORREA TRUJILLO"/>
    <s v="LIDER DE CONTRATACIÓN Y SUFICIENCIA DE RED"/>
    <m/>
    <m/>
    <m/>
    <s v="SIN PLAN DE RETIRO"/>
    <n v="0"/>
    <n v="0"/>
  </r>
  <r>
    <n v="890400693"/>
    <n v="1"/>
    <s v="NIT"/>
    <s v="CLINICA BLAS DE LEZO S.A.S"/>
    <x v="1"/>
    <s v="ASEGURAMIENTO"/>
    <x v="0"/>
    <s v="130010056801"/>
    <s v="13001"/>
    <s v="CARTAGENA"/>
    <s v="BOLÍVAR"/>
    <s v="TRANSVERSAL 54 # 47 - 57"/>
    <s v="CLINICA_BLASDELEZO@YAHOO.ES; NOTIFICACIONES@CLINICABLASDELEZO.COM.CO; mercadeo@clinicablasdelezo.com.co; notificaciones@clinicablasdelezo.com.co"/>
    <s v="6931315; 6930576"/>
    <m/>
    <s v="LIGIA MARIA CURE RIOS"/>
    <m/>
    <n v="2"/>
    <s v="IPS HOSPITALARIA"/>
    <x v="8"/>
    <x v="38"/>
    <x v="0"/>
    <s v="EVENTO"/>
    <s v="EVENTO"/>
    <s v="CONTRATO "/>
    <d v="2003-11-17T00:00:00"/>
    <s v="CI-CDR-0269-2021"/>
    <d v="2021-02-24T00:00:00"/>
    <d v="2021-07-08T00:00:00"/>
    <s v="CSS019-2021"/>
    <d v="2021-07-08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DIANA CRISTINA DELGADO GAMA "/>
    <s v="MEDICO AUDITOR"/>
    <s v="SANDRA MILENA CORREA TRUJILLO"/>
    <s v="GERENTE DE CONTRATACIÓN DE LA RED Y COMPRA DE BIENES Y SERVICIOS"/>
    <m/>
    <m/>
    <m/>
    <s v="SIN PLAN DE RETIRO"/>
    <n v="93957078"/>
    <n v="149494244"/>
  </r>
  <r>
    <n v="806008356"/>
    <n v="7"/>
    <s v="NIT"/>
    <s v="UCI DEL CARIBE S.A.S."/>
    <x v="1"/>
    <s v="ASEGURAMIENTO"/>
    <x v="0"/>
    <s v="130010023501"/>
    <s v="13001"/>
    <s v="CARTAGENA"/>
    <s v="BOLÍVAR"/>
    <s v="CR 3 # 8 - 177"/>
    <s v="ANALISTADENOMINA@SANTACRUZDEBOCAGRANDE.COM;CALIDAD@SANTACRUZDEBOCAGRANDE.COM;GERENCIA@SANTACRUZDEBOCAGRANDE.COM"/>
    <s v="(5) 6569300; 6655103"/>
    <m/>
    <s v="SANTIAGO ANTONIO PUERTA BULA"/>
    <m/>
    <n v="2"/>
    <s v="IPS HOSPITALARIA"/>
    <x v="8"/>
    <x v="38"/>
    <x v="0"/>
    <s v="EVENTO"/>
    <s v="EVENTO"/>
    <s v="CARTA DE ACEPTACIÓN DE OFERTA"/>
    <d v="2014-10-29T00:00:00"/>
    <s v="CAO-CDR-2125-2017"/>
    <d v="2017-09-01T00:00:00"/>
    <d v="2020-07-30T00:00:00"/>
    <s v="CAO-CDR-7449-2020"/>
    <d v="2020-07-30T00:00:00"/>
    <s v="PRÓRROGA AUTOMÁTICA 1 AÑO"/>
    <x v="4"/>
    <x v="46"/>
    <e v="#N/A"/>
    <s v="DIVINA CONCEPCIÓN PEDROZO MEJIA"/>
    <x v="1"/>
    <s v="ALT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51176127"/>
    <n v="140218632"/>
  </r>
  <r>
    <n v="830066626"/>
    <n v="5"/>
    <s v="NIT"/>
    <s v="MEDIHELP SERVICES COLOMBIA"/>
    <x v="1"/>
    <s v="ASEGURAMIENTO"/>
    <x v="0"/>
    <s v="130010016501"/>
    <s v="13001"/>
    <s v="CARTAGENA"/>
    <s v="BOLÍVAR"/>
    <s v="CR 6 A # 5 - 101"/>
    <s v="MARIAE@MEDIHELPSERVICES.COM;ROBERTO.GALVAN@CLINICAMEDIHELP.COM"/>
    <n v="6652255"/>
    <m/>
    <s v="MARIA ELENA MARTINEZ IBARRA"/>
    <s v="mariae@clinicamedihelpcom"/>
    <n v="2"/>
    <s v="IPS HOSPITALARIA"/>
    <x v="8"/>
    <x v="38"/>
    <x v="0"/>
    <s v="EVENTO"/>
    <s v="EVENTO"/>
    <s v="CONTRATO "/>
    <d v="2015-06-01T00:00:00"/>
    <s v="CAO -CBS- 1199 - 2015"/>
    <d v="2015-06-01T00:00:00"/>
    <d v="2018-10-01T00:00:00"/>
    <s v="CSS050-2018"/>
    <d v="2018-10-01T00:00:00"/>
    <s v="PRÓRROGA AUTOMÁTICA 1 AÑO"/>
    <x v="4"/>
    <x v="46"/>
    <s v="MARÍA JOSÉ HERRERA SIERRA"/>
    <s v="BLANCA NIEVES PEÑA LOPEZ"/>
    <x v="1"/>
    <s v="ALT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123629416"/>
    <n v="116607421"/>
  </r>
  <r>
    <n v="900219120"/>
    <n v="2"/>
    <s v="NIT"/>
    <s v="VIVA 1A IPS S.A."/>
    <x v="1"/>
    <s v="ASEGURAMIENTO"/>
    <x v="0"/>
    <s v="080010307103"/>
    <s v="08001"/>
    <s v="BARRANQUILLA"/>
    <s v="ATLÁNTICO"/>
    <s v="CR 52 # 76 - 167 LOCAL 112 CC ATLANTIC CENTER"/>
    <s v="STERAN@VIVA1A.COM.CO"/>
    <n v="3670510"/>
    <n v="3174373626"/>
    <s v="MAYDA ISABEL GEORGE HERNANDEZ"/>
    <s v="MGEORGE@VIVA1A.COM.CO"/>
    <n v="7"/>
    <s v="UNIDAD BÁSICA"/>
    <x v="5"/>
    <x v="206"/>
    <x v="0"/>
    <s v="EVENTO, PGP"/>
    <s v="EVENTO, PGP"/>
    <s v="CONTRATO "/>
    <d v="2015-08-01T00:00:00"/>
    <s v="CSS090-2020"/>
    <d v="2021-02-04T00:00:00"/>
    <d v="2023-07-27T00:00:00"/>
    <s v="CSS127-2022"/>
    <d v="2023-07-27T00:00:00"/>
    <s v="PRÓRROGA AUTOMÁTICA 1 AÑO"/>
    <x v="4"/>
    <x v="46"/>
    <s v="GERMAN ROBERTO CORREAL MELO"/>
    <s v="DIANA MARCELA AGUILAR ROJAS"/>
    <x v="0"/>
    <s v="MEDIANA COMPLEJIDAD"/>
    <s v="FLOR ALBA MERCHAN ACERO"/>
    <s v="PROFESIONAL NEGOCIADOR DE RED"/>
    <s v="DIANA CRISTINA DELGADO GAMA "/>
    <s v="MEDICO AUDITOR"/>
    <s v="ANDRES BARRAGAN TOBAR"/>
    <s v="DIRECTOR UNIDAD SALUD"/>
    <m/>
    <m/>
    <m/>
    <s v="SIN PLAN DE RETIRO"/>
    <n v="6265030965.5932007"/>
    <n v="5475121786.0030766"/>
  </r>
  <r>
    <n v="802019573"/>
    <n v="1"/>
    <s v="NIT"/>
    <s v="CLINICA PORVENIR LIMITADA"/>
    <x v="1"/>
    <s v="ASEGURAMIENTO"/>
    <x v="0"/>
    <s v="087580000801"/>
    <s v="08758"/>
    <s v="SOLEDAD"/>
    <s v="ATLÁNTICO"/>
    <s v="CL  18 # 34 - 18 "/>
    <s v="GERENCIA@CLINICAPORVENIR.COM; CALIDAD@CLINICAPORVENIR.COM"/>
    <n v="3435663"/>
    <m/>
    <s v="HUBER  FLOREZ  PEDROSO "/>
    <m/>
    <n v="2"/>
    <s v="IPS HOSPITALARIA"/>
    <x v="8"/>
    <x v="38"/>
    <x v="0"/>
    <s v="EVENTO"/>
    <s v="EVENTO"/>
    <s v="CARTA DE ACEPTACIÓN DE OFERTA"/>
    <d v="2018-06-29T00:00:00"/>
    <m/>
    <m/>
    <m/>
    <s v="CAO-CDR-1718-2018"/>
    <d v="2018-09-25T00:00:00"/>
    <s v="PRÓRROGA AUTOMÁTICA 1 AÑO"/>
    <x v="4"/>
    <x v="46"/>
    <e v="#N/A"/>
    <s v="DIANA MARCELA AGUILAR ROJAS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10506609"/>
    <n v="72975232"/>
  </r>
  <r>
    <n v="900248882"/>
    <n v="1"/>
    <s v="NIT"/>
    <s v="CLINICA PORTOAZUL S.A SIGLA CPA"/>
    <x v="1"/>
    <s v="ASEGURAMIENTO"/>
    <x v="0"/>
    <s v="085730080301"/>
    <s v="08573"/>
    <s v="PUERTO COLOMBIA"/>
    <s v="ATLÁNTICO"/>
    <s v="CR 30 CORREDOR UNIVERSITARIO # 1 - 850"/>
    <s v="THALIA.EGUIS@CLINICAPORTOAZUL.COM; CLAUDIA.BIAVA@CLINICAPORTOAZUL.COM; COTIZACIONES@CLINICAPORTOAZUL.COM; LUZ.SANCHEZ@CLINICAPORTOAZUL.COM; GISELLE.ROSADO@CLINICAPORTOAZUL.COM"/>
    <s v="3597533; 3672700 EXT 7808 "/>
    <n v="3156575820"/>
    <s v="PABLO JOSÉ CERVERA ESCOBAR"/>
    <s v="pablo.cervera@clinicaportoazul.com "/>
    <n v="2"/>
    <s v="IPS HOSPITALARIA"/>
    <x v="8"/>
    <x v="38"/>
    <x v="2"/>
    <s v="EVENTO"/>
    <s v="EVENTO"/>
    <s v="CONTRATO "/>
    <d v="2014-03-28T00:00:00"/>
    <m/>
    <m/>
    <m/>
    <s v="CSS015-2015"/>
    <d v="2015-09-15T00:00:00"/>
    <s v="PRÓRROGA AUTOMÁTICA 1 AÑO"/>
    <x v="4"/>
    <x v="46"/>
    <s v="MARÍA JOSÉ HERRERA SIERRA"/>
    <s v="BLANCA NIEVES PEÑA LOPEZ"/>
    <x v="2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415591290"/>
    <n v="1068370348"/>
  </r>
  <r>
    <n v="890112801"/>
    <n v="3"/>
    <s v="NIT"/>
    <s v="FUNDACIÓN HOSPITAL UNIVERSIDAD DEL NORTE"/>
    <x v="1"/>
    <s v="ASEGURAMIENTO"/>
    <x v="0"/>
    <s v="087580001301"/>
    <s v="08758"/>
    <s v="SOLEDAD"/>
    <s v="ATLÁNTICO"/>
    <s v="CL 30 AUTOP AL AEROPUERTO AL LADO DEL PARQUE MUVDI"/>
    <s v="FCMN@UNINORTE.EDU.CO; huncontrataciones@uninorte.edu.co; huncontrataciones@uninorte.edu.co; "/>
    <n v="3715562"/>
    <m/>
    <s v="DIEGO  CASTRESANA DIAZ"/>
    <s v="dcastres@uninorte.edu.co"/>
    <n v="2"/>
    <s v="IPS HOSPITALARIA"/>
    <x v="8"/>
    <x v="38"/>
    <x v="0"/>
    <s v="EVENTO"/>
    <s v="EVENTO"/>
    <s v="CONTRATO "/>
    <d v="2010-01-18T00:00:00"/>
    <m/>
    <m/>
    <m/>
    <s v="CSS089-2021"/>
    <d v="2022-01-25T00:00:00"/>
    <s v="PRÓRROGA AUTOMÁTICA 1 AÑO"/>
    <x v="4"/>
    <x v="46"/>
    <s v="MARÍA JOSÉ HERRERA SIERRA"/>
    <s v="CARMEN ELISA CASTELLANOS SAAVEDRA"/>
    <x v="2"/>
    <s v="ALTA COMPLEJIDAD"/>
    <s v="IVON GIANNINA CAMACHO"/>
    <s v="PROFESIONAL DE NEGOCIACIÓN"/>
    <s v="ROSA NATALIA GUZMAN QUIROZ"/>
    <s v="MEDICO AUDITOR"/>
    <s v="MAURICIO SERRA TAMAYO"/>
    <s v="GERENTE EJECTUTIVO EPS"/>
    <m/>
    <m/>
    <m/>
    <s v="SIN PLAN DE RETIRO"/>
    <n v="281379032"/>
    <n v="269157744"/>
  </r>
  <r>
    <n v="802014564"/>
    <n v="2"/>
    <s v="NIT"/>
    <s v="CENTRO MEDICO CLINICA DE ALERGIA E INMUNOLOGIA SAS"/>
    <x v="1"/>
    <s v="ASEGURAMIENTO"/>
    <x v="0"/>
    <s v="080010330401"/>
    <s v="08001"/>
    <s v="BARRANQUILLA"/>
    <s v="ATLÁNTICO"/>
    <s v="CR 51B # 96A - 113 PISO 1"/>
    <s v="GGARAVIT@GMAIL.COM"/>
    <s v="3575814; 2731671"/>
    <m/>
    <s v="JOTAMARIO GONZALEZ DOMINGUEZ"/>
    <s v="CLINIALERGIAADMON@GMAILCOM"/>
    <n v="1"/>
    <s v="IPS AMBULATORIA"/>
    <x v="1"/>
    <x v="207"/>
    <x v="1"/>
    <s v="EVENTO"/>
    <s v="EVENTO"/>
    <s v="CARTA DE ACEPTACIÓN DE OFERTA"/>
    <d v="2017-10-04T00:00:00"/>
    <s v="CAO-CDR-2251-2017"/>
    <d v="2017-10-22T00:00:00"/>
    <d v="2019-04-30T00:00:00"/>
    <s v="CAO-CDR-1759-2019"/>
    <d v="2019-05-01T00:00:00"/>
    <s v="PRÓRROGA AUTOMÁTICA 1 AÑO"/>
    <x v="4"/>
    <x v="46"/>
    <e v="#N/A"/>
    <s v="LYDA PAOLA SUAREZ LOMBO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1318268"/>
    <n v="31462664"/>
  </r>
  <r>
    <n v="900190632"/>
    <n v="3"/>
    <s v="NIT"/>
    <s v="UROPRADO S.A.S"/>
    <x v="1"/>
    <s v="ASEGURAMIENTO"/>
    <x v="0"/>
    <s v="080010300501"/>
    <s v="08001"/>
    <s v="BARRANQUILLA"/>
    <s v="ATLÁNTICO"/>
    <s v="CR 47 # 80 - 61"/>
    <s v="INFO@UROPRADO.COM.CO"/>
    <n v="3851715"/>
    <m/>
    <s v="HERNANDO  ESTEBAN DVERA"/>
    <m/>
    <n v="1"/>
    <s v="IPS AMBULATORIA"/>
    <x v="1"/>
    <x v="208"/>
    <x v="2"/>
    <s v="EVENTO"/>
    <s v="EVENTO"/>
    <s v="CARTA DE ACEPTACIÓN DE OFERTA"/>
    <d v="2017-11-24T00:00:00"/>
    <m/>
    <m/>
    <m/>
    <s v="CAO-CDR-2689-2017"/>
    <d v="2017-11-24T00:00:00"/>
    <s v="PRÓRROGA AUTOMÁTICA 1 AÑO"/>
    <x v="4"/>
    <x v="46"/>
    <e v="#N/A"/>
    <s v="DIVINA CONCEPCIÓN PEDROZO MEJIA"/>
    <x v="1"/>
    <s v="MEDIANA COMPLEJIDAD"/>
    <s v="FLOR ALBA MERCHAN ACERO"/>
    <s v="PROFESIONAL NEGOCIADOR DE RED"/>
    <s v="ADRIANA DIAZ RAMIREZ"/>
    <s v="LIDER DE SERVICIOS DE SALUD"/>
    <s v="SANDRA MILENA CORREA TRUJILLO"/>
    <s v="GERENTE DE CONTRATACION DE RED"/>
    <m/>
    <m/>
    <m/>
    <s v="SIN PLAN DE RETIRO"/>
    <n v="655300"/>
    <n v="0"/>
  </r>
  <r>
    <n v="890100275"/>
    <n v="7"/>
    <s v="NIT"/>
    <s v="CLINICA DEL CARIBE S.A."/>
    <x v="1"/>
    <s v="ASEGURAMIENTO"/>
    <x v="0"/>
    <s v="080010193701"/>
    <s v="08001"/>
    <s v="BARRANQUILLA"/>
    <s v="ATLÁNTICO"/>
    <s v="CL 80 # 49 C - 65"/>
    <s v="GERENCIA@CLINICADELCARIBE.COM"/>
    <s v="3565933; 3564861; 3565018"/>
    <m/>
    <s v="LEONEL TARSICIO BLANCO BAHOQUE"/>
    <m/>
    <n v="2"/>
    <s v="IPS HOSPITALARIA"/>
    <x v="8"/>
    <x v="38"/>
    <x v="0"/>
    <s v="EVENTO"/>
    <s v="EVENTO"/>
    <s v="CONTRATO "/>
    <d v="1998-07-22T00:00:00"/>
    <s v="S247/2009"/>
    <d v="2009-06-13T00:00:00"/>
    <d v="2015-10-16T00:00:00"/>
    <s v="CSS054-2021"/>
    <d v="2021-10-14T00:00:00"/>
    <s v="PRÓRROGA AUTOMÁTICA 1 AÑO"/>
    <x v="4"/>
    <x v="46"/>
    <s v="MARÍA JOSÉ HERRERA SIERRA"/>
    <s v="CARMEN ELISA CASTELLANOS SAAVEDRA"/>
    <x v="1"/>
    <s v="MEDIANA COMPLEJIDAD"/>
    <s v="FLOR ALBA MERCHAN ACERO"/>
    <s v="PROFESIONAL DE NEGOCIACIÓN"/>
    <s v="ADRIANA DIAZ RAMIREZ"/>
    <s v="GERENTE GARANTIA DE CALIDAD"/>
    <s v="SANDRA MILENA CORREA TRUJILLO"/>
    <s v="GERENTE DE CONTRATACIÓN DE RED"/>
    <m/>
    <m/>
    <m/>
    <s v="SIN PLAN DE RETIRO"/>
    <n v="27040597"/>
    <n v="279042938"/>
  </r>
  <r>
    <n v="800094898"/>
    <n v="1"/>
    <s v="NIT"/>
    <s v="CLINICA LA MERCED BARRANQUILLA SAS"/>
    <x v="1"/>
    <s v="ASEGURAMIENTO"/>
    <x v="0"/>
    <s v="080010123201"/>
    <s v="08001"/>
    <s v="BARRANQUILLA"/>
    <s v="ATLÁNTICO"/>
    <s v="CL 60 # 38 - 29"/>
    <s v="GERENCIA@CLINICALAMERCED.COM; CONTRATACION@clinicalamerced.com"/>
    <s v="3514211; 3197704"/>
    <n v="3218257163"/>
    <s v="FRANKLIN ALFONSO SALAS MONTERROSA"/>
    <s v="GERENCIA@CLINICALAMERCED.COM"/>
    <n v="2"/>
    <s v="IPS HOSPITALARIA"/>
    <x v="8"/>
    <x v="38"/>
    <x v="0"/>
    <s v="EVENTO"/>
    <s v="EVENTO"/>
    <s v="CONTRATO "/>
    <d v="2008-01-10T00:00:00"/>
    <s v="CAO-CDR-0958-2016"/>
    <d v="2016-08-01T00:00:00"/>
    <d v="2022-09-05T00:00:00"/>
    <s v="CSS050-2022"/>
    <d v="2022-09-05T00:00:00"/>
    <s v="PRÓRROGA AUTOMÁTICA 1 AÑO"/>
    <x v="4"/>
    <x v="46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340110357"/>
    <n v="715406459"/>
  </r>
  <r>
    <n v="800194798"/>
    <n v="2"/>
    <s v="NIT"/>
    <s v="ORGANIZACION CLINICA BONNADONA PREVENIR S.A.S."/>
    <x v="1"/>
    <s v="ASEGURAMIENTO"/>
    <x v="0"/>
    <s v="080010054401"/>
    <s v="08001"/>
    <s v="BARRANQUILLA"/>
    <s v="ATLÁNTICO"/>
    <s v="CR 49 C NO 82-70"/>
    <s v="dircomercial@bonnadona.co"/>
    <n v="3770055"/>
    <m/>
    <s v="CARLOS ALBERTO  OSORIO CHACON"/>
    <m/>
    <n v="2"/>
    <s v="IPS HOSPITALARIA"/>
    <x v="8"/>
    <x v="38"/>
    <x v="0"/>
    <s v="EVENTO"/>
    <s v="EVENTO"/>
    <s v="CONTRATO "/>
    <d v="2020-06-03T00:00:00"/>
    <s v="CI-CDR-1921-2020"/>
    <d v="2020-03-13T00:00:00"/>
    <d v="2021-03-19T00:00:00"/>
    <s v="CSS077-2020"/>
    <d v="2021-03-19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DIANA CRISTINA DELGADO GAMA"/>
    <s v="MEDICO AUDITOR"/>
    <s v="SANDRA MILENA CORREA TRUJILLO"/>
    <s v="GERENTE DE CONTRATACION DE RED"/>
    <m/>
    <m/>
    <m/>
    <s v="SIN PLAN DE RETIRO"/>
    <n v="853970069"/>
    <n v="1166522656"/>
  </r>
  <r>
    <n v="890102768"/>
    <n v="5"/>
    <s v="NIT"/>
    <s v="ORGANIZACIÓN CLINICA GENERAL DEL NORTE S.A.S"/>
    <x v="1"/>
    <s v="ASEGURAMIENTO"/>
    <x v="0"/>
    <s v="080010003701"/>
    <s v="08001"/>
    <s v="BARRANQUILLA"/>
    <s v="ATLÁNTICO"/>
    <s v="CR 48 # 70 - 38"/>
    <s v="CGENERAL@CLINICAGENERALDELNORTE.COM; GESTIONCOMERCIAL@CLINICAGENERALDELNORTE.COM"/>
    <s v="3581904; 3582928; 3564455"/>
    <m/>
    <s v="LIGIA MARIA CURE RIOS"/>
    <m/>
    <n v="2"/>
    <s v="IPS HOSPITALARIA"/>
    <x v="8"/>
    <x v="38"/>
    <x v="0"/>
    <s v="EVENTO, PAQUETE"/>
    <s v="EVENTO"/>
    <s v="CONTRATO "/>
    <d v="1999-11-22T00:00:00"/>
    <s v="CSS039-2015"/>
    <d v="2015-08-25T00:00:00"/>
    <d v="2022-11-21T00:00:00"/>
    <s v="CSS026-2022"/>
    <d v="2022-11-21T00:00:00"/>
    <s v="PRÓRROGA AUTOMÁTICA 1 AÑO"/>
    <x v="4"/>
    <x v="46"/>
    <s v="MARÍA JOSÉ HERRERA SIERRA"/>
    <s v="BLANCA NIEVES PEÑA LOPEZ"/>
    <x v="2"/>
    <s v="ALTA COMPLEJIDAD"/>
    <s v="SONIA ASTRID ARIAS GUZMAN"/>
    <s v="PROFESIONAL NEGOCIADOR DE RED"/>
    <s v="ADRIANA DIAZ RAMIREZ"/>
    <s v="LIDER DE SERVICIOS DE SALUD"/>
    <s v="SANDRA MILENA CORREA TRUJILLO"/>
    <s v="LIDER DE CONTRATACIÓN Y SUFICIENCIA DE RED"/>
    <m/>
    <m/>
    <m/>
    <s v="SIN PLAN DE RETIRO"/>
    <n v="1066600969"/>
    <n v="1030755512"/>
  </r>
  <r>
    <n v="901400748"/>
    <n v="5"/>
    <s v="NIT"/>
    <s v="UNION TEMPORAL VIVA BONNADONA"/>
    <x v="1"/>
    <s v="ASEGURAMIENTO"/>
    <x v="0"/>
    <s v="NO APLICA"/>
    <s v="08001"/>
    <s v="BARRANQUILLA"/>
    <s v="ATLÁNTICO"/>
    <s v="CR 50 # 84-135"/>
    <s v="lalvarez@viva1a.com.co; ksanchez@viva1a.com.co; steran@viva1a.com.co"/>
    <s v="3859111 Ext 50003"/>
    <s v="317 6590280"/>
    <s v="MAYDA ISABEL GEORGE HERNANDEZ"/>
    <s v="mgeorge@viva1a.com.co"/>
    <n v="7"/>
    <s v="UNIDAD BÁSICA"/>
    <x v="5"/>
    <x v="209"/>
    <x v="0"/>
    <s v="EVENTO, PGP"/>
    <s v="EVENTO, PGP"/>
    <s v="CONTRATO "/>
    <d v="2020-08-21T00:00:00"/>
    <m/>
    <m/>
    <m/>
    <s v="CSS058-2020"/>
    <d v="2020-10-01T00:00:00"/>
    <s v="PRÓRROGA AUTOMÁTICA 8 AÑOS"/>
    <x v="4"/>
    <x v="46"/>
    <s v="MARÍA JOSÉ HERRERA SIERRA"/>
    <s v="LYDA PAOLA SUAREZ LOMBO"/>
    <x v="0"/>
    <s v="MEDIANA COMPLEJIDAD"/>
    <s v="FLOR ALBA MERCHAN ACERO"/>
    <s v="PROFESIONAL DE NEGOCIACIÓN"/>
    <s v="DIANA CRISTINA DELGADO GAMA "/>
    <s v="MEDICO AUDITOR"/>
    <s v="SANDRA MILENA CORREA TRUJILLO"/>
    <s v="GERENTE DE CONTRATACIÓN DE RED"/>
    <m/>
    <m/>
    <m/>
    <s v="SIN PLAN DE RETIRO"/>
    <n v="2930854089"/>
    <n v="2685432172"/>
  </r>
  <r>
    <n v="806010305"/>
    <n v="8"/>
    <s v="NIT"/>
    <s v="ESE HOSPITAL LOCAL CARTAGENA DE INDIAS"/>
    <x v="1"/>
    <s v="ASEGURAMIENTO"/>
    <x v="0"/>
    <s v="130010087101"/>
    <s v="13001"/>
    <s v="CARTAGENA"/>
    <s v="BOLÍVAR"/>
    <s v="PIE DE LA POPA - CL NUEVA DEL TORIL  CL 33 # 22 - 54"/>
    <s v="gestioncomercial@esecartagenadeindias.gov.co; coord.calidad@esecartagenadeindias.gov.co"/>
    <n v="6505898"/>
    <n v="3168777133"/>
    <s v="RODOLFO JOSE LLINAS CASTRO"/>
    <s v="GERENCIA@HOSPITALDAGUA.GOV.CO"/>
    <n v="2"/>
    <s v="IPS HOSPITALARIA"/>
    <x v="8"/>
    <x v="38"/>
    <x v="0"/>
    <s v="CAPITA, EVENTO "/>
    <s v="CAPITA, EVENTO "/>
    <s v="CONTRATO "/>
    <d v="2010-02-22T00:00:00"/>
    <s v="CI-CDR-0153-2021"/>
    <d v="2021-03-09T00:00:00"/>
    <d v="2021-12-14T00:00:00"/>
    <s v="CSS092-2021"/>
    <d v="2021-12-14T00:00:00"/>
    <s v="PRÓRROGA AUTOMÁTICA 1 AÑO"/>
    <x v="4"/>
    <x v="46"/>
    <s v="MARÍA JOSÉ HERRERA SIERRA"/>
    <m/>
    <x v="1"/>
    <s v="MEDIANA COMPLEJIDAD"/>
    <s v="FLOR ALBA MERCHAN ACERO"/>
    <s v="PROFESIONAL DE NEGOCIACIÓN"/>
    <s v="ROSA NATALIA GUZMAN QUIROZ"/>
    <s v="MEDICO AUDITOR"/>
    <s v="SANDRA MILENA CORREA TRUJILLO"/>
    <s v="GERENTE DE CONTRATACIÓN DE RED"/>
    <m/>
    <m/>
    <m/>
    <s v="SIN PLAN DE RETIRO"/>
    <n v="196418547"/>
    <n v="181955847"/>
  </r>
  <r>
    <n v="890480135"/>
    <n v="3"/>
    <s v="NIT"/>
    <s v="FUNDACION HOSPITAL INFANTIL NAPOLEON FRANCO PAREJA"/>
    <x v="1"/>
    <s v="ASEGURAMIENTO"/>
    <x v="0"/>
    <s v="130010118701"/>
    <s v="13001"/>
    <s v="CARTAGENA"/>
    <s v="BOLÍVAR"/>
    <s v="BARRIO BRUSELAS TV 36 -3 36-33"/>
    <s v="smurphy@lacasadelnino.co; COEPIDEMIOLOGIA@LACASADELNINO.ORG"/>
    <s v="(095)6475420; 6625244; 6625287; 6625181; 6625282"/>
    <m/>
    <s v="LUIS ALBERTO PERCY VERGARA"/>
    <s v="lpercy@lacasadelnino.org; director@lacasadelnino.org"/>
    <n v="2"/>
    <s v="IPS HOSPITALARIA"/>
    <x v="8"/>
    <x v="38"/>
    <x v="0"/>
    <s v="EVENTO"/>
    <s v="EVENTO"/>
    <s v="CONTRATO "/>
    <d v="2021-04-15T00:00:00"/>
    <m/>
    <m/>
    <m/>
    <s v="CSS118-2021"/>
    <d v="2022-01-31T00:00:00"/>
    <s v="PRÓRROGA AUTOMÁTICA 1 AÑO"/>
    <x v="4"/>
    <x v="46"/>
    <s v="MARÍA JOSÉ HERRERA SIERRA"/>
    <s v="LYDA PAOLA SUAREZ LOMBO"/>
    <x v="1"/>
    <s v="ALTA COMPLEJIDAD"/>
    <s v="IVON GIANNINA CAMACHO"/>
    <s v="PROFESIONAL DE NEGOCIACIÓN"/>
    <s v="ROSA NATALIA GUZMAN QUIROZ"/>
    <s v="MEDICO AUDITOR"/>
    <s v="MAURICIO SERRA TAMAYO"/>
    <s v="GERENTE EJECTUTIVO EPS"/>
    <m/>
    <m/>
    <m/>
    <s v="SIN PLAN DE RETIRO"/>
    <n v="321589558"/>
    <n v="369473460"/>
  </r>
  <r>
    <n v="900465319"/>
    <n v="4"/>
    <s v="NIT"/>
    <s v="OINSAMED S.A.S."/>
    <x v="1"/>
    <s v="ASEGURAMIENTO"/>
    <x v="0"/>
    <s v="080010392601"/>
    <s v="08001"/>
    <s v="BARRANQUILLA"/>
    <s v="ATLÁNTICO"/>
    <s v="CR 74 # 76 - 91"/>
    <s v="EJEC.COMERCIAL@LMCI.COM.CO; DIR.FINANCIERA@LMCI.COM.CO"/>
    <s v="3112626 Ext.1410"/>
    <m/>
    <s v="SHAIDA HABIB POSADA"/>
    <m/>
    <n v="2"/>
    <s v="IPS HOSPITALARIA"/>
    <x v="8"/>
    <x v="38"/>
    <x v="0"/>
    <s v="EVENTO"/>
    <s v="EVENTO"/>
    <s v="CONTRATO "/>
    <d v="2021-03-23T00:00:00"/>
    <m/>
    <m/>
    <m/>
    <s v="CSS016-2021"/>
    <d v="2021-06-01T00:00:00"/>
    <s v="PRÓRROGA AUTOMÁTICA 1 AÑO"/>
    <x v="4"/>
    <x v="46"/>
    <s v="MARÍA JOSÉ HERRERA SIERRA"/>
    <s v="CARMEN ELISA CASTELLANOS SAAVEDRA"/>
    <x v="1"/>
    <s v="ALTA COMPLEJIDAD"/>
    <s v="FLOR ALBA MERCHAN ACERO"/>
    <s v="PROFESIONAL DE NEGOCIACIÓN"/>
    <s v="DIANA CRISTINA DELGADO GAMA"/>
    <s v="MEDICO AUDITOR"/>
    <s v="SANDRA MILENA CORREA TRUJILLO"/>
    <s v="GERENTE DE CONTRATACIÓN DE RED"/>
    <m/>
    <m/>
    <m/>
    <s v="SIN PLAN DE RETIRO"/>
    <n v="426307942"/>
    <n v="792521631"/>
  </r>
  <r>
    <n v="800112725"/>
    <n v="4"/>
    <s v="NIT"/>
    <s v="FUNDACION OFTALMOLOGICA DEL CARIBE"/>
    <x v="1"/>
    <s v="ASEGURAMIENTO"/>
    <x v="0"/>
    <s v="080010095001"/>
    <s v="08001"/>
    <s v="BARRANQUILLA"/>
    <s v="ATLÁNTICO"/>
    <s v="CL 86 # 50 - 63"/>
    <s v="oftalmocaribe.calidad@gmail.com; facturacion@cofca.com"/>
    <s v="3363700 EXT 164"/>
    <m/>
    <s v="LUIS JOSE ESCAF JARABA"/>
    <m/>
    <n v="1"/>
    <s v="IPS AMBULATORIA"/>
    <x v="1"/>
    <x v="110"/>
    <x v="5"/>
    <s v="EVENTO"/>
    <s v="EVENTO"/>
    <s v="CONTRATO "/>
    <d v="2021-11-25T00:00:00"/>
    <m/>
    <m/>
    <m/>
    <s v="CSS057-2021"/>
    <d v="2021-10-12T00:00:00"/>
    <s v="PRÓRROGA AUTOMÁTICA 1 AÑO"/>
    <x v="4"/>
    <x v="46"/>
    <s v="MARÍA JOSÉ HERRERA SIERRA"/>
    <s v="LYDA PAOLA SUAREZ LOMBO"/>
    <x v="1"/>
    <s v="MEDIANA COMPLEJIDAD"/>
    <s v="IVON GIANNINA CAMACHO PENAGOS "/>
    <s v="PROFESIONAL DE NEGOCIACIÓN"/>
    <s v="NESTOR ALEXIS CIFUENTES DAVILA"/>
    <m/>
    <s v="SANDRA MILENA CORREA TRUJILLO"/>
    <s v="GERENTE CONTRATACIÓN DE RED"/>
    <m/>
    <m/>
    <m/>
    <s v="SIN PLAN DE RETIRO"/>
    <n v="8575309"/>
    <n v="67318757"/>
  </r>
  <r>
    <n v="900482242"/>
    <n v="8"/>
    <s v="NIT"/>
    <s v="CENTRO HOSPITALARIO SERENA DEL MAR S.A."/>
    <x v="1"/>
    <s v="ASEGURAMIENTO"/>
    <x v="0"/>
    <s v="130010332101"/>
    <s v="13001"/>
    <s v="CARTAGENA"/>
    <s v="BOLÍVAR"/>
    <s v="Vía al Mar KM 8"/>
    <s v="ROSA.CAVIEDES@CHSM.COM; viviana.betancourt@chsm.com; viviana.betancourt@chsm.com"/>
    <n v="6428484"/>
    <n v="3173449252"/>
    <s v="HERNANDO DE JESÚS CEPEDA FACIOLINCE"/>
    <m/>
    <n v="2"/>
    <s v="IPS HOSPITALARIA"/>
    <x v="8"/>
    <x v="63"/>
    <x v="0"/>
    <s v="EVENTO"/>
    <s v="EVENTO"/>
    <s v="CONTRATO "/>
    <d v="2021-11-06T00:00:00"/>
    <m/>
    <m/>
    <m/>
    <s v="CSS125-2021"/>
    <d v="2022-01-17T00:00:00"/>
    <s v="PRÓRROGA AUTOMÁTICA 1 AÑO"/>
    <x v="4"/>
    <x v="46"/>
    <s v="MARÍA JOSÉ HERRERA SIERRA"/>
    <s v="LYDA PAOLA SUAREZ LOMBO"/>
    <x v="1"/>
    <s v="MEDIANA COMPLEJIDAD"/>
    <s v="IVON GIANNINA CAMACHO PENAGOS"/>
    <s v="PROFESIONAL DE NEGOCIACIÓN"/>
    <s v="ROSA NATHALIA GUZMAN"/>
    <s v="MEDICO AUDITOR"/>
    <s v="MAURICIO SERRA TAMAYO"/>
    <s v="GERENTE EJECUTIVO EPS"/>
    <m/>
    <m/>
    <m/>
    <s v="SIN PLAN DE RETIRO"/>
    <n v="171391167"/>
    <n v="877785524"/>
  </r>
  <r>
    <n v="900491883"/>
    <n v="7"/>
    <s v="NIT"/>
    <s v="CLINICA LA ERMITA DE CARTAGENA S.A.S."/>
    <x v="1"/>
    <s v="ASEGURAMIENTO"/>
    <x v="0"/>
    <s v="130010266101"/>
    <s v="13001"/>
    <s v="CARTAGENA"/>
    <s v="BOLÍVAR"/>
    <s v="LA CONCEPCIÓN CR  71 B No 31 - 103 "/>
    <s v="CALIDAD@CLINICALAERMITADECARTAGENA.COM; direccioncientifica@clinicalaermitadecARTAGENA.COM; gerencia@clinicalaermitadecARTAGENA.COM; lidercontratacion@clinicalaermitadecARTAGENA.COM; direccioncientifica@clinicalaermitadecARTAGENA.COM"/>
    <n v="6931686"/>
    <n v="3134828863"/>
    <s v="SIDYS ESPERANZA DONADO SANTIAGO"/>
    <s v="gerencia@clinicalaermitadecartagena.com"/>
    <n v="2"/>
    <s v="IPS HOSPITALARIA"/>
    <x v="8"/>
    <x v="63"/>
    <x v="0"/>
    <s v="EVENTO"/>
    <s v="EVENTO"/>
    <s v="CONTRATO "/>
    <d v="2022-03-09T00:00:00"/>
    <m/>
    <m/>
    <m/>
    <s v="CSS007-2022"/>
    <d v="2022-03-08T00:00:00"/>
    <s v="PRÓRROGA AUTOMÁTICA 1 AÑO"/>
    <x v="4"/>
    <x v="46"/>
    <s v="MARÍA JOSÉ HERRERA SIERRA"/>
    <s v="JENNY LISSETH QUITIAN ARIZA"/>
    <x v="2"/>
    <s v="MEDIANA COMPLEJIDAD"/>
    <s v="IVON GIANNINA CAMACHO PENAGOS"/>
    <s v="PROFESIONAL DE NEGOCIACIÓN"/>
    <s v="ROSA NATALIA GUZMAN QUIROZ"/>
    <s v="MEDICO AUDITOR"/>
    <s v="MAURICIO SERRA TAMAYO"/>
    <s v="GERENTE EJECUTIVO EPS"/>
    <m/>
    <m/>
    <m/>
    <s v="SIN PLAN DE RETIRO"/>
    <n v="540352"/>
    <n v="179514270"/>
  </r>
  <r>
    <n v="900656493"/>
    <n v="8"/>
    <s v="NIT"/>
    <s v="IPS PUNTO VITAL SAS"/>
    <x v="1"/>
    <s v="ASEGURAMIENTO"/>
    <x v="0"/>
    <s v="700010152101"/>
    <s v="70001"/>
    <s v="SINCELEJO"/>
    <s v="SUCRE"/>
    <s v="CR 18 CL 16-55 Barrio La Ford"/>
    <s v="institucional@puntovitalips.com; GERENCIA@PUNTOVITALIPS.COM"/>
    <n v="2765425"/>
    <m/>
    <s v="OSIRIS DE LAS MERCEDES GONZALES ANGULO"/>
    <s v="gerencia@puntovitalips.com"/>
    <n v="1"/>
    <s v="IPS AMBULATORIA"/>
    <x v="1"/>
    <x v="22"/>
    <x v="0"/>
    <m/>
    <m/>
    <s v="CONTRATO "/>
    <d v="2022-06-03T00:00:00"/>
    <m/>
    <m/>
    <m/>
    <s v="CSS078-2022"/>
    <d v="2022-10-27T00:00:00"/>
    <s v="PRÓRROGA AUTOMÁTICA 1 AÑO"/>
    <x v="4"/>
    <x v="46"/>
    <s v="MARÍA JOSÉ HERRERA SIERRA"/>
    <s v="LYDA PAOLA SUAREZ LOMBO"/>
    <x v="2"/>
    <s v="MEDIANA COMPLEJIDAD"/>
    <s v="IVON GIANNINA CAMACHO"/>
    <s v="COORDINADOR NEGOCIACIÓN DE RED"/>
    <s v="MARIA JOSE HERRERA"/>
    <s v="AUDITOR MEDICO"/>
    <s v="HUGO ALEJANDRO GUTIERREZ GOMEZ"/>
    <s v="GERENTE DE CONTRATACIÓN DE RED, COMPRAS Y SERVICIOS ADMINISTRATIVOS"/>
    <m/>
    <m/>
    <m/>
    <s v="SIN PLAN DE RETIRO"/>
    <n v="0"/>
    <n v="0"/>
  </r>
  <r>
    <n v="890117677"/>
    <n v="9"/>
    <s v="NIT"/>
    <s v="CLINICA MEDIESP S.A.S."/>
    <x v="1"/>
    <s v="ASEGURAMIENTO"/>
    <x v="0"/>
    <s v="080010053101"/>
    <s v="08001"/>
    <s v="BARRANQUILLA"/>
    <s v="ATLÁNTICO"/>
    <s v="CR 49C 84 - 141"/>
    <s v="gerencia@clinicamediesp.com.co"/>
    <n v="3092035"/>
    <m/>
    <s v="CAROLINA BUENDIA GUTIERREZ"/>
    <m/>
    <n v="2"/>
    <s v="IPS HOSPITALARIA"/>
    <x v="8"/>
    <x v="38"/>
    <x v="0"/>
    <m/>
    <m/>
    <s v="CONTRATO "/>
    <d v="2022-05-24T00:00:00"/>
    <m/>
    <m/>
    <m/>
    <s v="CSS069-2022"/>
    <d v="2022-11-03T00:00:00"/>
    <s v="PRÓRROGA AUTOMÁTICA 1 AÑO"/>
    <x v="4"/>
    <x v="46"/>
    <s v="MARÍA JOSÉ HERRERA SIERRA"/>
    <s v="LYDA PAOLA SUAREZ LOMBO"/>
    <x v="2"/>
    <s v="MEDIANA COMPLEJIDAD"/>
    <s v="IVON GIANNINA CAMACHO"/>
    <s v="COORDINADOR NEGOCIACIÓN DE RED"/>
    <s v="MARIA JOSE HERRERA"/>
    <s v="AUDITOR MEDICO"/>
    <s v="HUGO ALEJANDRO GUTIERREZ"/>
    <s v="GERENTE DE CONTRATACIÓN DE LA RED Y COMPRA DE BIENES Y SERVICIOS"/>
    <m/>
    <m/>
    <m/>
    <s v="SIN PLAN DE RETIRO"/>
    <n v="1475699"/>
    <n v="93771988"/>
  </r>
  <r>
    <n v="900223749"/>
    <n v="1"/>
    <s v="NIT"/>
    <s v="FUNDACION UNIDAD DE CUIDADOS INTENSIVOS DOÑA PILAR"/>
    <x v="1"/>
    <s v="ASEGURAMIENTO"/>
    <x v="0"/>
    <s v="130010202201"/>
    <s v="13001"/>
    <s v="CARTAGENA"/>
    <s v="BOLÍVAR"/>
    <s v="BRUSELAS-TRV 36 #36-33"/>
    <s v="director@lacasadelnino.org"/>
    <n v="6475420"/>
    <m/>
    <s v="LUIS ALBERTO PERCY VERGARA"/>
    <m/>
    <m/>
    <s v="IPS HOSPITALARIA"/>
    <x v="8"/>
    <x v="38"/>
    <x v="7"/>
    <m/>
    <m/>
    <s v="CONTRATO"/>
    <m/>
    <m/>
    <m/>
    <m/>
    <s v="CSS115-2023"/>
    <d v="2023-10-17T00:00:00"/>
    <s v="PRÓRROGA AUTOMÁTICA 1 AÑO"/>
    <x v="4"/>
    <x v="46"/>
    <e v="#N/A"/>
    <s v="LYDA PAOLA SUAREZ LOMBO"/>
    <x v="2"/>
    <s v="MEDIANA COMPLEJIDAD"/>
    <s v="IVON GIANNINA CAMACHO"/>
    <s v="COORDINADOR NEGOCIADOR DE RED"/>
    <s v="MARIA JOSE HERRERA"/>
    <s v="MEDICO AUDITOR"/>
    <s v="HUGO ALEJANDRO GUTIERREZ"/>
    <s v="GERENTE CONTRATACIÓN DE RED, COMPRAS Y SERVICIOS ADMINISTRATIVOS"/>
    <m/>
    <m/>
    <m/>
    <s v="SIN PLAN DE RETIRO"/>
    <n v="249832806"/>
    <n v="0"/>
  </r>
  <r>
    <n v="891701664"/>
    <n v="1"/>
    <s v="NIT"/>
    <s v="SOCIEDAD MEDICA DE SANTA MARTA S.A. - CLINICA EL PRADO"/>
    <x v="1"/>
    <s v="ASEGURAMIENTO"/>
    <x v="1"/>
    <s v="470010050801"/>
    <s v="47001"/>
    <s v="SANTA MARTA"/>
    <s v="MAGDALENA"/>
    <s v="CL 26 CON CR 5 ESQUINA"/>
    <s v="GERENCIA@IPSCLINICAELPRADO.COM; GERENCIACLINICAPRADO@CIELD.COM.CO"/>
    <n v="4329200"/>
    <n v="3145961750"/>
    <s v="ARCE GARCIA JAIME"/>
    <s v="N/A"/>
    <n v="2"/>
    <s v="IPS HOSPITALARIA"/>
    <x v="8"/>
    <x v="38"/>
    <x v="0"/>
    <s v="EVENTO"/>
    <s v="EVENTO"/>
    <s v="CONTRATO "/>
    <d v="1998-10-20T00:00:00"/>
    <m/>
    <m/>
    <m/>
    <s v="CSS009-2016"/>
    <d v="2016-04-01T00:00:00"/>
    <s v="PRÓRROGA AUTOMÁTICA 1 AÑO"/>
    <x v="4"/>
    <x v="46"/>
    <s v="MARÍA JOSÉ HERRERA SIERR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d v="2021-07-12T00:00:00"/>
    <m/>
    <m/>
    <s v="PENDIENTE"/>
    <n v="153336083"/>
    <n v="83574129"/>
  </r>
  <r>
    <n v="800067515"/>
    <n v="1"/>
    <s v="NIT"/>
    <s v="CLINICA LA MILAGROSA S.A"/>
    <x v="1"/>
    <s v="ASEGURAMIENTO"/>
    <x v="0"/>
    <s v="470010043501"/>
    <s v="47001"/>
    <s v="SANTA MARTA"/>
    <s v="MAGDALENA"/>
    <s v="CL 22 # 13 A - 09"/>
    <s v="cmilagrosa@clinicalamilagrosa.co"/>
    <n v="4311403"/>
    <m/>
    <s v="ELIZABETH CHARRIS SARMIENTO"/>
    <m/>
    <n v="2"/>
    <s v="IPS HOSPITALARIA"/>
    <x v="8"/>
    <x v="38"/>
    <x v="0"/>
    <s v="EVENTO"/>
    <s v="EVENTO"/>
    <s v="CONTRATO "/>
    <d v="1999-05-03T00:00:00"/>
    <s v="CAO -CDR- 2132 - 2017"/>
    <d v="2017-12-10T00:00:00"/>
    <d v="2023-07-17T00:00:00"/>
    <s v="CSS058-2023"/>
    <d v="2023-07-17T00:00:00"/>
    <s v="PRÓRROGA AUTOMÁTICA 1 AÑO"/>
    <x v="4"/>
    <x v="65"/>
    <e v="#N/A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29115145"/>
    <n v="19520175"/>
  </r>
  <r>
    <n v="900758573"/>
    <n v="7"/>
    <s v="NIT"/>
    <s v="NORDVITAL IPS S.A.S."/>
    <x v="1"/>
    <s v="ASEGURAMIENTO"/>
    <x v="0"/>
    <s v="253860399501"/>
    <s v="25386"/>
    <s v="LA MESA"/>
    <s v="CUNDINAMARCA"/>
    <s v="CL 8 # 24 - 67"/>
    <s v="NORDVITALIPS@GMAIL.COM; danielsaenz@nordvitalips.com; juancarlosmelendez@nordvitalips.com"/>
    <m/>
    <s v="3227946006; 3209623099; 3142451749"/>
    <s v="FARID HUMBERTO MELENDEZ ZAPATA"/>
    <s v="juancarlosmelendez@nordvitalips.com,nohoraramos@nordvitalips.com"/>
    <n v="7"/>
    <s v="UNIDAD BÁSICA"/>
    <x v="5"/>
    <x v="210"/>
    <x v="0"/>
    <s v="EVENTO, PGP"/>
    <s v="EVENTO, PGP"/>
    <s v="CONTRATO EN ACTUALIZACIÓN"/>
    <d v="2020-01-23T00:00:00"/>
    <s v="CI-CDR-0395-2020"/>
    <d v="2020-01-21T00:00:00"/>
    <d v="2021-01-27T00:00:00"/>
    <s v="CSS095-2020"/>
    <d v="2021-01-27T00:00:00"/>
    <s v="PRÓRROGA AUTOMÁTICA 3 AÑOS"/>
    <x v="4"/>
    <x v="66"/>
    <s v="DOLLY GISCELA LOPEZ CUELLAR"/>
    <s v="LYDA PAOLA SUAREZ LOMBO"/>
    <x v="0"/>
    <s v="MEDIANA COMPLEJIDAD"/>
    <s v="FLOR ALBA MERCHAN ACERO"/>
    <s v="PROFESIONAL DE NEGOCIACIÓN"/>
    <s v="DOLLY GISCELA LOPEZ CUELLAR"/>
    <s v="MEDICO AUDITOR"/>
    <s v="MAURICIO SERRA TAMAYO"/>
    <s v="GERENTE EJECUTIVO EPS"/>
    <m/>
    <m/>
    <m/>
    <s v="SIN PLAN DE RETIRO"/>
    <n v="2987903317"/>
    <n v="6042547660"/>
  </r>
  <r>
    <n v="900807126"/>
    <n v="9"/>
    <s v="NIT"/>
    <s v="CLINICA REINA ISABEL SAS"/>
    <x v="1"/>
    <s v="ASEGURAMIENTO"/>
    <x v="0"/>
    <s v="415510164301"/>
    <s v="41551"/>
    <s v="PITALITO"/>
    <s v="HUILA"/>
    <s v="CR 1 # 5-40"/>
    <s v="GERENCIA@CLINICAREINAISABEL.COM"/>
    <n v="8361788"/>
    <m/>
    <s v="NEYDI VIVIANA JAIMES LEGUIZAMON"/>
    <m/>
    <n v="2"/>
    <s v="IPS HOSPITALARIA"/>
    <x v="8"/>
    <x v="211"/>
    <x v="0"/>
    <s v="EVENTO"/>
    <s v="EVENTO"/>
    <s v="CONTRATO "/>
    <d v="2016-12-30T00:00:00"/>
    <s v="CAO-CDR-3025-2019"/>
    <d v="2019-07-19T00:00:00"/>
    <d v="2023-08-31T00:00:00"/>
    <s v="CSS087-2023"/>
    <d v="2023-08-31T00:00:00"/>
    <s v="PRÓRROGA AUTOMÁTICA 1 AÑO"/>
    <x v="4"/>
    <x v="66"/>
    <e v="#N/A"/>
    <s v="LYDA PAOLA SUAREZ LOMBO"/>
    <x v="1"/>
    <s v="MEDIANA COMPLEJIDAD"/>
    <s v="FLOR ALBA MERCHAN ACERO"/>
    <s v="PROFESIONAL DE NEGOCIACIÓN"/>
    <s v="ADRIANA DIAZ RAMIREZ"/>
    <s v="GERENTE DE SERVICIOS DE SALUD"/>
    <s v="SANDRA MILENA CORREA TRUJILLO"/>
    <s v="GERENTE DE CONTRATACIÓN DE RED DE BIENES Y SERVICIOS"/>
    <m/>
    <m/>
    <m/>
    <s v="SIN PLAN DE RETIRO"/>
    <n v="66862686"/>
    <n v="61170368"/>
  </r>
  <r>
    <n v="901201887"/>
    <n v="7"/>
    <s v="NIT"/>
    <s v="HOSPITAL DE ALTA COMPLEJIDAD DEL PUTUMAYO S.A.S ZOMAC"/>
    <x v="1"/>
    <s v="ASEGURAMIENTO"/>
    <x v="0"/>
    <s v="865680081301"/>
    <s v="86568"/>
    <s v="PUERTO ASÍS"/>
    <s v="PUTUMAYO"/>
    <s v="CR 48 No 10-29"/>
    <s v="gerencia@clinicaputumayo.com.co"/>
    <m/>
    <n v="3158868640"/>
    <s v="JHON JAIRO BELTRAN SUAREZ"/>
    <m/>
    <n v="2"/>
    <s v="IPS HOSPITALARIA"/>
    <x v="8"/>
    <x v="63"/>
    <x v="0"/>
    <s v="EVENTO"/>
    <s v="EVENTO"/>
    <s v="CONTRATO "/>
    <m/>
    <m/>
    <m/>
    <m/>
    <s v="CSS088-2022"/>
    <d v="2023-08-24T00:00:00"/>
    <s v="PRÓRROGA AUTOMÁTICA 1 AÑO"/>
    <x v="4"/>
    <x v="67"/>
    <e v="#N/A"/>
    <s v="DIANA MARCELA AGUILAR ROJAS"/>
    <x v="2"/>
    <s v="MEDIANA COMPLEJIDAD"/>
    <s v="IVON GIANNINA CAMACHO PENAGOS"/>
    <s v="COORDINADOR DE NEGOCIACIÓN"/>
    <s v="Maria Monica Garcia Velasquez"/>
    <s v="MEDICO AUDITOR"/>
    <s v="HUGO ALEJANDRO GUTIERREZ"/>
    <s v="GERENTE DE COMPRAS, CONTRATACIÓN DE RED Y SERVICIOS ADMINISTRATIVOS"/>
    <m/>
    <m/>
    <m/>
    <s v="SIN PLAN DE RETIRO"/>
    <n v="176755037"/>
    <n v="148966301"/>
  </r>
  <r>
    <n v="900418184"/>
    <n v="7"/>
    <s v="NIT"/>
    <s v="DIGITALDENT SERVICIOS SAS"/>
    <x v="1"/>
    <s v="ASEGURAMIENTO"/>
    <x v="0"/>
    <s v="440010080901"/>
    <s v="44001"/>
    <s v="RIOHACHA"/>
    <s v="LA GUAJIRA"/>
    <s v="CR 15 # 7 - 10"/>
    <s v="DIGITALDENT1@GMAIL.COM"/>
    <s v="7292402; 7292474; 7276334"/>
    <m/>
    <s v="ESNEIDER MORON DIAZ"/>
    <m/>
    <n v="1"/>
    <s v="IPS AMBULATORIA"/>
    <x v="10"/>
    <x v="96"/>
    <x v="0"/>
    <s v="EVENTO"/>
    <s v="EVENTO"/>
    <s v="CARTA DE INTENCIÓN "/>
    <d v="2020-07-10T00:00:00"/>
    <m/>
    <m/>
    <m/>
    <s v="CI-CDR-6993-2020"/>
    <d v="2020-07-08T00:00:00"/>
    <s v="PRÓRROGA AUTOMÁTICA 1 AÑO"/>
    <x v="4"/>
    <x v="47"/>
    <e v="#N/A"/>
    <s v="LYDA PAOLA SUAREZ LOMBO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0"/>
    <n v="0"/>
  </r>
  <r>
    <n v="860037592"/>
    <n v="9"/>
    <s v="NIT"/>
    <s v="E.S.E. HOSPITAL SANTA ROSA - TENJO"/>
    <x v="1"/>
    <s v="ASEGURAMIENTO"/>
    <x v="0"/>
    <s v="257990005601"/>
    <s v="25799"/>
    <s v="TENJO"/>
    <s v="CUNDINAMARCA"/>
    <s v="CL 3 # 6 - 31 TENJO CUNDINAMARCA"/>
    <s v="HOSPITALTENJO@YAHOO.ES"/>
    <s v="8646000; 8646139"/>
    <m/>
    <s v="JORGE FRANCISCO SANCHEZ CAICEDO"/>
    <m/>
    <n v="2"/>
    <s v="IPS HOSPITALARIA"/>
    <x v="8"/>
    <x v="38"/>
    <x v="0"/>
    <s v="EVENTO"/>
    <s v="EVENTO"/>
    <s v="CONTRATO EN TRAMITE"/>
    <d v="1999-11-05T00:00:00"/>
    <s v="AC 1150/99"/>
    <d v="1999-12-30T00:00:00"/>
    <d v="2019-08-23T00:00:00"/>
    <s v="CI-CDR-3553-2019"/>
    <d v="2019-08-23T00:00:00"/>
    <s v="PRÓRROGA AUTOMÁTICA 1 AÑO"/>
    <x v="4"/>
    <x v="47"/>
    <e v="#N/A"/>
    <s v="DIANA MARCELA AGUILAR ROJAS"/>
    <x v="2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195951351"/>
    <n v="248729346"/>
  </r>
  <r>
    <n v="900807482"/>
    <n v="6"/>
    <s v="NIT"/>
    <s v="EMPRESA SOCIAL DEL ESTADO HOSPITAL DE LA VEGA"/>
    <x v="1"/>
    <s v="ASEGURAMIENTO"/>
    <x v="0"/>
    <s v="254020311301"/>
    <s v="25402"/>
    <s v="LA VEGA"/>
    <s v="CUNDINAMARCA"/>
    <s v="TRANSVERSAL 3 N 10 50"/>
    <s v="GERENCIAHOSPITALDELAVEGA@GMAIL.COM"/>
    <s v="8458533;8458533"/>
    <n v="31828222389"/>
    <s v="VIVIANA MARCELA CLAVIJO "/>
    <s v="gerencia@eselavega-cundinamarcagovco"/>
    <n v="1"/>
    <s v="IPS AMBULATORIA"/>
    <x v="1"/>
    <x v="65"/>
    <x v="0"/>
    <s v="EVENTO"/>
    <s v="EVENTO"/>
    <s v="CARTA DE INTENCIÓN "/>
    <d v="2018-01-09T00:00:00"/>
    <s v="CAO -CDR-0066-2018"/>
    <d v="2018-01-12T00:00:00"/>
    <d v="2019-08-20T00:00:00"/>
    <s v="CI-CDR-3528-2019"/>
    <d v="2019-08-20T00:00:00"/>
    <s v="PRÓRROGA AUTOMÁTICA 1 AÑO"/>
    <x v="4"/>
    <x v="47"/>
    <e v="#N/A"/>
    <s v="DIANA MARCELA AGUILAR ROJAS"/>
    <x v="1"/>
    <s v="MEDIANA COMPLEJIDAD"/>
    <s v="FLOR ALBA MERCHAN ACERO"/>
    <s v="PROFESIONAL DE NEGOCIACIÓN"/>
    <s v="MILADYS ESTHER PACHECHO ORELLANO"/>
    <s v="MEDICO AUDITOR"/>
    <s v="SANDRA MILENA CORREA TRUJILLO"/>
    <s v="GERENTE DE CONTRATACIÓN DE RED"/>
    <m/>
    <m/>
    <m/>
    <s v="SIN PLAN DE RETIRO"/>
    <n v="417663413"/>
    <n v="768299109"/>
  </r>
  <r>
    <n v="860035447"/>
    <n v="1"/>
    <s v="NIT"/>
    <s v="HOSPITAL SAN ANTONIO DE GUATAVITA"/>
    <x v="1"/>
    <s v="ASEGURAMIENTO"/>
    <x v="0"/>
    <s v="253260005301"/>
    <s v="25326"/>
    <s v="GUATAVITA"/>
    <s v="CUNDINAMARCA"/>
    <s v="CL 6 # 6 - 04"/>
    <s v="HGUATAVI@CUNDINAMARCA.GOV.CO"/>
    <n v="8577120"/>
    <s v="3188133027; 3183835407; 6672717"/>
    <s v="ELIZABETH PARDO SANCHEZ"/>
    <m/>
    <n v="2"/>
    <s v="IPS HOSPITALARIA"/>
    <x v="8"/>
    <x v="38"/>
    <x v="0"/>
    <s v="EVENTO"/>
    <s v="EVENTO"/>
    <s v="CARTA DE INTENCIÓN "/>
    <d v="2001-05-24T00:00:00"/>
    <s v="CSB- 1597 - 2013"/>
    <d v="2013-06-18T00:00:00"/>
    <d v="2020-08-23T00:00:00"/>
    <s v="CI-CDR-3552-2019"/>
    <d v="2020-08-23T00:00:00"/>
    <s v="PRÓRROGA AUTOMÁTICA 1 AÑO"/>
    <x v="4"/>
    <x v="47"/>
    <e v="#N/A"/>
    <s v="DIANA MARCELA AGUILAR ROJAS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226957812"/>
    <n v="398328740"/>
  </r>
  <r>
    <n v="819006193"/>
    <n v="1"/>
    <s v="NIT"/>
    <s v="INSTITUTO NEUROPSIQUIATRICO NUESTRA SEÑORA DEL CARMEN INSECAR"/>
    <x v="1"/>
    <s v="ASEGURAMIENTO"/>
    <x v="0"/>
    <s v="470010057701"/>
    <s v="47001"/>
    <s v="SANTA MARTA"/>
    <s v="MAGDALENA"/>
    <s v="AV LIBERTADOR No 15 - 61"/>
    <s v="insecarcartera@hotmail.com"/>
    <n v="4215937"/>
    <m/>
    <s v="KATIA MEJIA FONTALVO"/>
    <m/>
    <n v="2"/>
    <s v="IPS HOSPITALARIA"/>
    <x v="8"/>
    <x v="38"/>
    <x v="0"/>
    <s v="EVENTO"/>
    <s v="EVENTO"/>
    <s v="CARTA DE INTENCIÓN "/>
    <d v="2011-09-19T00:00:00"/>
    <m/>
    <m/>
    <m/>
    <s v="CI-CDR-7464-2019"/>
    <d v="2020-08-31T00:00:00"/>
    <s v="PRÓRROGA AUTOMÁTICA 1 AÑO"/>
    <x v="4"/>
    <x v="47"/>
    <e v="#N/A"/>
    <s v="DIVINA CONCEPCIÓN PEDROZO MEJIA"/>
    <x v="1"/>
    <s v="MEDIANA COMPLEJIDAD"/>
    <s v="FLOR ALBA MERCHAN ACERO"/>
    <s v="PROFESIONAL DE NEGOCIACIÓN"/>
    <s v="MILADYS ESTHER PACHECO ORELLANO"/>
    <s v="MEDICO AUDITOR"/>
    <s v="SANDRA MILENA CORREA TRUJILLO"/>
    <s v="GERENTE DE CONTRATACIÓN DE RED"/>
    <m/>
    <m/>
    <m/>
    <s v="SIN PLAN DE RETIRO"/>
    <n v="9345883"/>
    <n v="35166766"/>
  </r>
  <r>
    <n v="826000261"/>
    <n v="2"/>
    <s v="NIT"/>
    <s v="SERVICIOS INTEGRALES DE REHABILITACION EN BOYACA LIMITADA - SIREB LTDA."/>
    <x v="1"/>
    <s v="ASEGURAMIENTO"/>
    <x v="0"/>
    <s v="157590013101"/>
    <s v="15759"/>
    <s v="SOGAMOSO"/>
    <s v="BOYACÁ"/>
    <s v="CL 9 A # 13 - 39"/>
    <s v="GERENCIA@SIREBLTDA.COM.CO;CALIDAD@SIREBLTDA.COM.CO"/>
    <n v="7703039"/>
    <s v="3157836971; 3158609790"/>
    <s v="CARMEN ARGENIS GAITAN SANCHEZ"/>
    <s v="gerencia@sirebltda.com.co"/>
    <n v="1"/>
    <s v="IPS AMBULATORIA"/>
    <x v="1"/>
    <x v="85"/>
    <x v="0"/>
    <s v="EVENTO"/>
    <s v="EVENTO"/>
    <s v="CONTRATO "/>
    <d v="2012-03-14T00:00:00"/>
    <s v="CAO -CDR- 1619-2017"/>
    <d v="2017-08-08T00:00:00"/>
    <d v="2019-07-12T00:00:00"/>
    <s v="CSS042-2019"/>
    <d v="2019-07-12T00:00:00"/>
    <s v="PRÓRROGA AUTOMÁTICA 1 AÑO"/>
    <x v="4"/>
    <x v="49"/>
    <s v="NANCY YASMIN ALVAREZ SALAMANCA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m/>
    <m/>
    <m/>
    <s v="SIN PLAN DE RETIRO"/>
    <n v="1342805774"/>
    <n v="1903291527"/>
  </r>
  <r>
    <n v="900804675"/>
    <n v="7"/>
    <s v="NIT"/>
    <s v="UNIDAD DE INMUNOLOGIA Y ALERGIA DEL MEDITERRANEO S.A.S"/>
    <x v="1"/>
    <s v="ASEGURAMIENTO"/>
    <x v="0"/>
    <s v="150010266901"/>
    <s v="15001"/>
    <s v="TUNJA"/>
    <s v="BOYACÁ"/>
    <s v="CR 1 F # 40 -  195 CONSULTORIO 612"/>
    <s v="UNIDADMEDITERRANEOIPS@GMAIL.COM"/>
    <n v="7431304"/>
    <n v="3013815956"/>
    <s v="ALEXANDRA KALENATIC REMOLINA"/>
    <s v="udiaminformacion@gmail.com;gerenciacomercialudiamips@gmail.com"/>
    <n v="1"/>
    <s v="IPS AMBULATORIA"/>
    <x v="1"/>
    <x v="22"/>
    <x v="0"/>
    <s v="EVENTO"/>
    <s v="EVENTO"/>
    <s v="CONTRATO "/>
    <d v="2019-04-08T00:00:00"/>
    <m/>
    <m/>
    <m/>
    <s v="CSS007-2019"/>
    <d v="2019-03-19T00:00:00"/>
    <s v="PRÓRROGA AUTOMÁTICA 1 AÑO"/>
    <x v="4"/>
    <x v="49"/>
    <s v="NANCY YASMIN ALVAREZ SALAMANCA"/>
    <s v="BLANCA NIEVES PEÑA LOPEZ"/>
    <x v="1"/>
    <s v="MEDIANA COMPLEJIDAD"/>
    <s v="FLOR ALBA MERCHAN ACERO"/>
    <s v="PROFESIONAL DE NEGOCIACIÓN"/>
    <s v="DOLLY GISCELA LOPEZ CUELLAR"/>
    <s v="MEDICO AUDITOR"/>
    <s v="LUIS ANDRES PENAGOS VILLEGAS"/>
    <s v="LIDER JURIDICO"/>
    <m/>
    <m/>
    <m/>
    <s v="SIN PLAN DE RETIRO"/>
    <n v="285192520"/>
    <n v="340765336"/>
  </r>
  <r>
    <n v="800231038"/>
    <n v="2"/>
    <s v="NIT"/>
    <s v="GARCIA PEREZ MEDICA Y COMPAÑIA SAS"/>
    <x v="1"/>
    <s v="ASEGURAMIENTO"/>
    <x v="0"/>
    <s v="150010220001"/>
    <s v="15001"/>
    <s v="TUNJA"/>
    <s v="BOYACÁ"/>
    <s v="CR 6 # 44 - 47"/>
    <s v="DIRCOMERCIAL@GARPERMEDICA.COM"/>
    <s v="3902986 EXT 1008"/>
    <n v="3107510226"/>
    <s v="PABLO EMILIO GUTIERREZ MENDEZ"/>
    <s v="Gerencia@garpermedicacom"/>
    <n v="2"/>
    <s v="IPS HOSPITALARIA"/>
    <x v="8"/>
    <x v="38"/>
    <x v="0"/>
    <s v="EVENTO, PGP"/>
    <s v="EVENTO, PGP"/>
    <s v="CONTRATO "/>
    <d v="2020-04-02T00:00:00"/>
    <s v="CSS004-2020"/>
    <d v="2020-03-18T00:00:00"/>
    <d v="2022-12-01T00:00:00"/>
    <s v="CSS103-2022"/>
    <d v="2022-12-01T00:00:00"/>
    <s v="PRÓRROGA AUTOMÁTICA 1 AÑO"/>
    <x v="4"/>
    <x v="49"/>
    <s v="NANCY YASMIN ALVAREZ SALAMANCA"/>
    <s v="LYDA PAOLA SUAREZ LOMBO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2036891662"/>
    <n v="3689200292"/>
  </r>
  <r>
    <n v="820001277"/>
    <n v="2"/>
    <s v="NIT"/>
    <s v="CENTRO DE CANCEROLOGIA DE BOYACA SAS"/>
    <x v="1"/>
    <s v="ASEGURAMIENTO"/>
    <x v="0"/>
    <s v="150010040401"/>
    <s v="15001"/>
    <s v="TUNJA"/>
    <s v="BOYACÁ"/>
    <s v="AV UNIVERSITARIA 46-71 "/>
    <s v="CANCEROLOGIADEBOYACA@YAHOO.ES"/>
    <n v="7444664"/>
    <m/>
    <s v="MABEL ROCIO RODIGUEZ RUEDA"/>
    <s v="echeverriager@yahoo.com"/>
    <n v="1"/>
    <s v="IPS AMBULATORIA"/>
    <x v="1"/>
    <x v="212"/>
    <x v="0"/>
    <s v="EVENTO, PAQUETE"/>
    <s v="EVENTO"/>
    <s v="CONTRATO "/>
    <d v="2010-08-23T00:00:00"/>
    <m/>
    <m/>
    <m/>
    <s v="CSS046-2018"/>
    <d v="2018-08-10T00:00:00"/>
    <s v="PRÓRROGA AUTOMÁTICA 1 AÑO"/>
    <x v="4"/>
    <x v="49"/>
    <s v="NANCY YASMIN ALVAREZ SALAMANCA"/>
    <s v="BLANCA NIEVES PEÑA LOPEZ"/>
    <x v="1"/>
    <s v="ALT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2928941863"/>
    <n v="5871314547"/>
  </r>
  <r>
    <n v="800217198"/>
    <n v="4"/>
    <s v="NIT"/>
    <s v="ONCOMEDIC LTDA"/>
    <x v="1"/>
    <s v="ASEGURAMIENTO"/>
    <x v="0"/>
    <s v="730010010301"/>
    <s v="73001"/>
    <s v="IBAGUÉ"/>
    <s v="TOLIMA"/>
    <s v="CR 4 B # 31 - 44"/>
    <s v="MAIL@ONCOMEDIC.COM"/>
    <s v="2663643; 2702949"/>
    <m/>
    <s v="EDWIN ALEXANDER MONTOYA MENESES"/>
    <s v="mail@oncomediccom"/>
    <n v="1"/>
    <s v="IPS AMBULATORIA"/>
    <x v="12"/>
    <x v="60"/>
    <x v="0"/>
    <s v="EVENTO"/>
    <s v="EVENTO"/>
    <s v="CONTRATO EN TRAMITE"/>
    <d v="2015-07-28T00:00:00"/>
    <s v="CAO -CBS- 1712 - 2015"/>
    <d v="2015-08-01T00:00:00"/>
    <d v="2018-07-31T00:00:00"/>
    <s v="CAO-CDR-2185-2018"/>
    <d v="2018-08-17T00:00:00"/>
    <s v="PRÓRROGA AUTOMÁTICA 1 AÑO"/>
    <x v="4"/>
    <x v="68"/>
    <e v="#N/A"/>
    <m/>
    <x v="1"/>
    <s v="ALT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64000"/>
    <n v="160000"/>
  </r>
  <r>
    <n v="900951125"/>
    <n v="7"/>
    <s v="NIT"/>
    <s v="CLINIDOL SAS"/>
    <x v="1"/>
    <s v="ASEGURAMIENTO"/>
    <x v="0"/>
    <s v="730010261701"/>
    <s v="73001"/>
    <s v="IBAGUÉ"/>
    <s v="TOLIMA"/>
    <s v="CARRERA 4 C # 31-36 barrio Cadiz "/>
    <s v="LUFERENCISO@YAHOO.ES"/>
    <s v="(8)2755252"/>
    <s v="3012661835;3212222293"/>
    <s v="LUIS FERNANDO ENCISO NOREÑA"/>
    <m/>
    <n v="1"/>
    <s v="IPS AMBULATORIA"/>
    <x v="10"/>
    <x v="213"/>
    <x v="0"/>
    <s v="EVENTO"/>
    <s v="EVENTO"/>
    <s v="CONTRATO "/>
    <d v="2018-01-02T00:00:00"/>
    <s v="CAO -CDR-2942-2017"/>
    <d v="2017-12-27T00:00:00"/>
    <d v="2023-02-27T00:00:00"/>
    <s v="CSS014-2023"/>
    <d v="2023-02-27T00:00:00"/>
    <s v="PRÓRROGA AUTOMÁTICA 1 AÑO"/>
    <x v="4"/>
    <x v="50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32297530"/>
    <n v="40082400"/>
  </r>
  <r>
    <n v="900718172"/>
    <n v="6"/>
    <s v="NIT"/>
    <s v="CLINICA INTERNACIONAL DE ALTA TECNOLOGIA CLINALTEC S.A.S."/>
    <x v="1"/>
    <s v="ASEGURAMIENTO"/>
    <x v="0"/>
    <s v="730010241701"/>
    <s v="73001"/>
    <s v="IBAGUÉ"/>
    <s v="TOLIMA"/>
    <s v="KM 6 VIA IBAGUE - ESPINAL SECTOR PICALEÑA"/>
    <s v="DIRECCION.COMERCIAL@CLINALTEC.COM.CO; CALIDAD@CLINALTEC.COM.CO"/>
    <m/>
    <s v="3202710157; 3173741934; 3202712998"/>
    <s v="CLAUDIA EUGENIA MARIÑO ARISTIZABAL"/>
    <s v="calidad@clinaltec.com.co"/>
    <n v="2"/>
    <s v="IPS HOSPITALARIA"/>
    <x v="8"/>
    <x v="214"/>
    <x v="0"/>
    <s v="EVENTO"/>
    <s v="EVENTO"/>
    <s v="CONTRATO EN ACTUALIZACIÓN"/>
    <d v="2019-07-05T00:00:00"/>
    <m/>
    <m/>
    <m/>
    <s v="CSS033-2019"/>
    <d v="2019-07-04T00:00:00"/>
    <s v="PRÓRROGA AUTOMÁTICA 1 AÑO"/>
    <x v="4"/>
    <x v="69"/>
    <s v="NATHALYA MUÑOZ MARTÍNEZ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752882653"/>
    <n v="2674286875"/>
  </r>
  <r>
    <n v="900443070"/>
    <n v="1"/>
    <s v="NIT"/>
    <s v="IPS CENTRO DE REHABILITACION Y FISIOTERAPIA LQM S.A.S."/>
    <x v="1"/>
    <s v="ASEGURAMIENTO"/>
    <x v="0"/>
    <s v="470010105601"/>
    <s v="47001"/>
    <s v="SANTA MARTA"/>
    <s v="MAGDALENA"/>
    <s v="CL 22 · 21 A-06"/>
    <s v="CLINICADEREHABILITACIONLQM@HOTMAIL.COM"/>
    <n v="4203309"/>
    <m/>
    <s v="LUIS ALEJANDRO QUIÑONES MANJARRES"/>
    <m/>
    <n v="1"/>
    <s v="IPS AMBULATORIA"/>
    <x v="3"/>
    <x v="215"/>
    <x v="0"/>
    <s v="EVENTO"/>
    <s v="EVENTO"/>
    <s v="CARTA DE ACEPTACIÓN DE OFERTA"/>
    <d v="2017-03-07T00:00:00"/>
    <s v="CAO -CDR- 1563-2017"/>
    <d v="2017-06-14T00:00:00"/>
    <d v="2018-09-30T00:00:00"/>
    <s v="CAO-CDR-2607-2018"/>
    <d v="2018-10-04T00:00:00"/>
    <s v="PRÓRROGA AUTOMÁTICA 1 AÑO"/>
    <x v="4"/>
    <x v="69"/>
    <e v="#N/A"/>
    <s v="LYDA PAOLA SUAREZ LOMBO"/>
    <x v="1"/>
    <s v="BAJ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237812"/>
    <n v="7"/>
    <s v="NIT"/>
    <s v="PREVICARE LTDA"/>
    <x v="1"/>
    <s v="ASEGURAMIENTO"/>
    <x v="0"/>
    <s v="470010087301"/>
    <s v="47001"/>
    <s v="SANTA MARTA"/>
    <s v="MAGDALENA"/>
    <s v="CR 21 # 18 - 27"/>
    <s v="RESPIRE-INSTITUTORESPIRATORIO@HOTMAIL.COM"/>
    <n v="4208252"/>
    <m/>
    <s v="MARIA  DEYANIRA CORTES BELTRAN"/>
    <m/>
    <n v="1"/>
    <s v="IPS AMBULATORIA"/>
    <x v="10"/>
    <x v="216"/>
    <x v="0"/>
    <s v="EVENTO"/>
    <s v="EVENTO"/>
    <s v="CONTRATO "/>
    <d v="2014-10-03T00:00:00"/>
    <s v="CAO-CDR-1386-2018"/>
    <d v="2018-05-23T00:00:00"/>
    <d v="2023-08-08T00:00:00"/>
    <s v="CSS086-2023"/>
    <d v="2023-08-08T00:00:00"/>
    <s v="PRÓRROGA AUTOMÁTICA 1 AÑO"/>
    <x v="4"/>
    <x v="69"/>
    <e v="#N/A"/>
    <s v="DIANA MARCELA AGUILAR ROJAS"/>
    <x v="1"/>
    <s v="MEDIANA COMPLEJIDAD"/>
    <s v="SONIA ASTRID ARIAS GUZMAN"/>
    <s v="PROFESIONAL NEGOCIADOR DE RED"/>
    <s v="ADRIANA DIAZ RAMIREZ"/>
    <m/>
    <s v="SANDRA MILENA CORREA TRUJILLO"/>
    <s v="LIDER DE CONTRATACIÓN Y SUFICIENCIA DE RED"/>
    <m/>
    <m/>
    <m/>
    <s v="SIN PLAN DE RETIRO"/>
    <n v="887841"/>
    <n v="986524"/>
  </r>
  <r>
    <n v="900448997"/>
    <n v="6"/>
    <s v="NIT"/>
    <s v="CONSTANZA GONZALEZ SANCHEZ SAS"/>
    <x v="1"/>
    <s v="ASEGURAMIENTO"/>
    <x v="0"/>
    <s v="258430237801"/>
    <s v="25843"/>
    <s v="VILLA DE SAN DIEGO DE UBATE"/>
    <s v="CUNDINAMARCA"/>
    <s v="CR 4 # 6 - 42"/>
    <s v="CGSTERAPIA@HOTMAIL.COM"/>
    <m/>
    <n v="3143310817"/>
    <s v="CONSTANZA GONZALEZ SANCHEZ"/>
    <m/>
    <n v="1"/>
    <s v="IPS AMBULATORIA"/>
    <x v="3"/>
    <x v="217"/>
    <x v="0"/>
    <s v="EVENTO"/>
    <s v="EVENTO"/>
    <s v="CARTA DE ACEPTACIÓN DE OFERTA"/>
    <d v="2018-07-09T00:00:00"/>
    <m/>
    <m/>
    <m/>
    <s v="CAO-CDR-2260-2018"/>
    <d v="2018-08-29T00:00:00"/>
    <s v="PRÓRROGA AUTOMÁTICA 1 AÑO"/>
    <x v="4"/>
    <x v="6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900680392"/>
    <n v="3"/>
    <s v="NIT"/>
    <s v="CENTRO DE INTERVENCION IDEAR SAS"/>
    <x v="1"/>
    <s v="ASEGURAMIENTO"/>
    <x v="0"/>
    <s v="254730252501"/>
    <s v="25473"/>
    <s v="MOSQUERA"/>
    <s v="CUNDINAMARCA"/>
    <s v="CR 2 # 3 - 16 OFICINA 101"/>
    <s v="centroidear@outlook.com"/>
    <n v="8295451"/>
    <n v="3108174621"/>
    <s v="Angela Maria Buitrago Narvaez"/>
    <m/>
    <n v="1"/>
    <s v="IPS AMBULATORIA"/>
    <x v="3"/>
    <x v="217"/>
    <x v="0"/>
    <s v="EVENTO"/>
    <s v="EVENTO"/>
    <s v="CARTA DE ACEPTACIÓN DE OFERTA"/>
    <d v="2018-11-06T00:00:00"/>
    <s v="CAO-CDR-3067-2018"/>
    <d v="2018-11-26T00:00:00"/>
    <d v="2020-09-21T00:00:00"/>
    <s v="CAO-CDR-7858-2020"/>
    <d v="2020-09-21T00:00:00"/>
    <s v="PRÓRROGA AUTOMÁTICA 1 AÑO"/>
    <x v="4"/>
    <x v="69"/>
    <e v="#N/A"/>
    <s v="DIVINA CONCEPCIÓN PEDROZO MEJIA"/>
    <x v="1"/>
    <s v="BAJ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8745025"/>
    <n v="61979320"/>
  </r>
  <r>
    <n v="812007194"/>
    <n v="8"/>
    <s v="NIT"/>
    <s v="ONCOMEDICA S.A.S"/>
    <x v="1"/>
    <s v="ASEGURAMIENTO"/>
    <x v="0"/>
    <s v="230010094901"/>
    <s v="23001"/>
    <s v="MONTERÍA"/>
    <s v="CÓRDOBA"/>
    <s v="CR 6 # 72 - 34"/>
    <s v="ONCOMEDICA@IMATONCOMEDICA.COM"/>
    <n v="7854344"/>
    <n v="3145003197"/>
    <s v="MANUEL ENRIQUE GONZALEZ FERNANDEZ"/>
    <m/>
    <n v="2"/>
    <s v="IPS HOSPITALARIA"/>
    <x v="8"/>
    <x v="38"/>
    <x v="0"/>
    <s v="EVENTO"/>
    <s v="EVENTO"/>
    <s v="CONTRATO "/>
    <d v="2012-01-06T00:00:00"/>
    <s v="CAO-CDR-0091-2016"/>
    <d v="2016-02-10T00:00:00"/>
    <d v="2022-04-27T00:00:00"/>
    <s v="CSS028-2022"/>
    <d v="2022-04-27T00:00:00"/>
    <s v="PRÓRROGA AUTOMÁTICA 1 AÑO"/>
    <x v="4"/>
    <x v="69"/>
    <s v="NATHALYA MUÑOZ MARTÍNEZ"/>
    <s v="CARMEN ELISA CASTELLANOS SAAVEDRA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6578835"/>
    <n v="114407422"/>
  </r>
  <r>
    <n v="812005323"/>
    <n v="2"/>
    <s v="NIT"/>
    <s v="TERAPIAS INTEGRALES LTDA."/>
    <x v="1"/>
    <s v="ASEGURAMIENTO"/>
    <x v="0"/>
    <s v="230010050701"/>
    <s v="23001"/>
    <s v="MONTERÍA"/>
    <s v="CÓRDOBA"/>
    <s v="CL 26 # 9 - 68"/>
    <s v="TERAPIASINTEGRALESLTDA@HOTMAIL.COM"/>
    <n v="7919254"/>
    <m/>
    <s v="ANGELICA MARIA  QUINTANA "/>
    <m/>
    <n v="1"/>
    <s v="IPS AMBULATORIA"/>
    <x v="3"/>
    <x v="89"/>
    <x v="0"/>
    <s v="EVENTO"/>
    <s v="EVENTO"/>
    <s v="CARTA DE ACEPTACIÓN DE OFERTA"/>
    <d v="2017-06-03T00:00:00"/>
    <m/>
    <m/>
    <m/>
    <s v="CAO -CDR- 1586-2017"/>
    <d v="2017-06-13T00:00:00"/>
    <s v="PRÓRROGA AUTOMÁTICA 1 AÑO"/>
    <x v="4"/>
    <x v="6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6007650"/>
    <n v="3"/>
    <s v="NIT"/>
    <s v="CENTRO RADIO-ONCOLOGICO DEL CARIBE S.A.S."/>
    <x v="1"/>
    <s v="ASEGURAMIENTO"/>
    <x v="0"/>
    <s v="130010046102"/>
    <s v="13001"/>
    <s v="CARTAGENA"/>
    <s v="BOLÍVAR"/>
    <s v="CR 48 # 30 - 60 BARRIO ARMENIA"/>
    <s v="calidad@crocsas.com; comercial@crocsas.com; comercial@crocsas.com"/>
    <s v="6499070 Ext 5"/>
    <m/>
    <s v="LUZ ELIANA MENDOZA PEÑA"/>
    <s v="comercial@crocsas.com"/>
    <n v="1"/>
    <s v="IPS AMBULATORIA"/>
    <x v="3"/>
    <x v="218"/>
    <x v="0"/>
    <s v="EVENTO"/>
    <s v="EVENTO"/>
    <s v="CONTRATO "/>
    <d v="2013-05-07T00:00:00"/>
    <s v="CAO-CDR-1075-2018"/>
    <d v="2013-05-07T00:00:00"/>
    <d v="2022-03-29T00:00:00"/>
    <s v="CSS108-2021"/>
    <d v="2022-03-29T00:00:00"/>
    <s v="PRÓRROGA AUTOMÁTICA 1 AÑO"/>
    <x v="4"/>
    <x v="69"/>
    <s v="NATHALYA MUÑOZ MARTÍNEZ"/>
    <s v="JENNY LISSETH QUITIAN ARIZA"/>
    <x v="1"/>
    <s v="ALTA COMPLEJIDAD"/>
    <s v="FLOR ALBA MERCHAN ACERO"/>
    <s v="PROFESIONAL NEGOCIADOR DE RED"/>
    <s v="ADRIANA DIAZ RAMIREZ"/>
    <s v="LIDER DE SERVICIOS DE SALUD"/>
    <s v="SANDRA MILENA CORREA TRUJILLO"/>
    <s v="GERENTE DE CONTRATACIÓN DE RED"/>
    <m/>
    <m/>
    <m/>
    <s v="SIN PLAN DE RETIRO"/>
    <n v="54889506"/>
    <n v="153214483"/>
  </r>
  <r>
    <n v="901069814"/>
    <n v="4"/>
    <s v="NIT"/>
    <s v="UNIDAD EDUCATIVA DE REHABILITACIÓN INTEGRAL INCLUSER S.A.S."/>
    <x v="1"/>
    <s v="ASEGURAMIENTO"/>
    <x v="0"/>
    <s v="080010439901"/>
    <s v="08001"/>
    <s v="BARRANQUILLA"/>
    <s v="ATLÁNTICO"/>
    <s v="CL 80 # 42 - 180"/>
    <s v="INCLUSERBQ@GMAIL.COM"/>
    <n v="3122167"/>
    <n v="3013472534"/>
    <s v="VANESSA ISABEL JURADO CASTRO"/>
    <s v="incluserbq@gmail.com"/>
    <n v="1"/>
    <s v="IPS AMBULATORIA"/>
    <x v="1"/>
    <x v="219"/>
    <x v="0"/>
    <s v="EVENTO"/>
    <s v="EVENTO"/>
    <s v="CONTRATO "/>
    <d v="2019-01-16T00:00:00"/>
    <m/>
    <m/>
    <m/>
    <s v="CSS095-2019"/>
    <d v="2019-12-04T00:00:00"/>
    <s v="PRÓRROGA AUTOMÁTICA 1 AÑO"/>
    <x v="4"/>
    <x v="69"/>
    <s v="NATHALYA MUÑOZ MARTÍNEZ"/>
    <s v="BLANCA NIEVES PEÑA LOPEZ"/>
    <x v="1"/>
    <s v="MEDIANA COMPLEJIDAD"/>
    <s v="FLOR ALBA MERCHAN ACERO"/>
    <s v="PROFESIONAL DE NEGOCIACIÓN"/>
    <s v="MILADYS ESTHER PACHECO ORELLANO"/>
    <s v="MEDICO AUDITOR"/>
    <s v="SANDRA MILENA CORREA TRUJILLO"/>
    <s v="GERENTE DE CONTRATACION DE RED"/>
    <m/>
    <m/>
    <m/>
    <s v="SIN PLAN DE RETIRO"/>
    <n v="29693645"/>
    <n v="129660790"/>
  </r>
  <r>
    <n v="802020334"/>
    <n v="1"/>
    <s v="NIT"/>
    <s v="QUIMIOSALUD SAS"/>
    <x v="1"/>
    <s v="ASEGURAMIENTO"/>
    <x v="0"/>
    <s v="080010135801"/>
    <s v="08001"/>
    <s v="BARRANQUILLA"/>
    <s v="ATLÁNTICO"/>
    <s v="CR 47 # 79 - 110"/>
    <s v="QUIMIOSALUD.BARRANQUILLA@GMAIL.COM; asistentecomercial@quimiosalud.com; direccioncomercial@quimiosalud.com"/>
    <s v="3689607; 3011829"/>
    <n v="3205658101"/>
    <s v="DANILO ORLANDO GARCES STEFANELL"/>
    <s v="gfinanciera@quimiosalud.com "/>
    <n v="1"/>
    <s v="IPS AMBULATORIA"/>
    <x v="1"/>
    <x v="220"/>
    <x v="0"/>
    <s v="EVENTO"/>
    <s v="EVENTO"/>
    <s v="CONTRATO "/>
    <d v="2012-06-21T00:00:00"/>
    <s v="CSB- 3162 - 2013"/>
    <d v="2013-11-08T00:00:00"/>
    <d v="2021-05-27T00:00:00"/>
    <s v="CSS027-2021"/>
    <d v="2021-05-27T00:00:00"/>
    <s v="PRÓRROGA AUTOMÁTICA 1 AÑO"/>
    <x v="4"/>
    <x v="69"/>
    <s v="NATHALYA MUÑOZ MARTÍNEZ"/>
    <s v="CARMEN ELISA CASTELLANOS SAAVEDRA"/>
    <x v="1"/>
    <s v="MEDIANA COMPLEJIDAD"/>
    <s v="IVON GIANNINA CAMACHO"/>
    <s v="PROFESIONAL DE NEGOCIACIÓN"/>
    <s v="ADRIANA DIAZ RAMIREZ"/>
    <s v="LIDER SERVICIOS DE SALUD "/>
    <s v="SANDRA MILENA CORREA TRUJILLO"/>
    <s v="GERENTE DE CONTRATACIÓN DE LA RED Y COMPRA DE BIENES Y SERVICIOS"/>
    <m/>
    <m/>
    <m/>
    <s v="SIN PLAN DE RETIRO"/>
    <n v="312551621"/>
    <n v="479869720"/>
  </r>
  <r>
    <n v="901363303"/>
    <n v="2"/>
    <s v="NIT"/>
    <s v="CASA HOGAR BENY S.A.S."/>
    <x v="1"/>
    <s v="ASEGURAMIENTO"/>
    <x v="0"/>
    <s v="NO APLICA"/>
    <s v="08001"/>
    <s v="BARRANQUILLA"/>
    <s v="ATLÁNTICO"/>
    <s v="CR 42 A 3 # 84-105 "/>
    <s v="HOGARDEPASOBENY@GMAIL.COM"/>
    <m/>
    <s v="3167551118; 3002022538"/>
    <s v="BENILDA SANTIAGO CANTILLO"/>
    <s v="hogardepasobeny@gmail.com"/>
    <n v="9"/>
    <s v="OTROS"/>
    <x v="11"/>
    <x v="221"/>
    <x v="0"/>
    <s v="PAQUETE"/>
    <s v="EVENTO"/>
    <s v="CONTRATO "/>
    <d v="2021-05-31T00:00:00"/>
    <m/>
    <m/>
    <m/>
    <s v="CSS023-2021"/>
    <d v="2021-06-03T00:00:00"/>
    <s v="PRÓRROGA AUTOMÁTICA 1 AÑO"/>
    <x v="4"/>
    <x v="69"/>
    <s v="NATHALYA MUÑOZ MARTÍNEZ"/>
    <s v="N/A"/>
    <x v="2"/>
    <s v="NO APLICA"/>
    <m/>
    <m/>
    <m/>
    <m/>
    <s v="SANDRA MILENA CORREA TRUJILLO"/>
    <s v="GERENTE DE CONTRATACIÓN DE RED"/>
    <m/>
    <m/>
    <m/>
    <s v="SIN PLAN DE RETIRO"/>
    <n v="0"/>
    <n v="0"/>
  </r>
  <r>
    <n v="901075354"/>
    <n v="2"/>
    <s v="NIT"/>
    <s v="M&amp;H SALUD SAS"/>
    <x v="1"/>
    <s v="ASEGURAMIENTO"/>
    <x v="0"/>
    <s v="080010503701"/>
    <s v="08001"/>
    <s v="BARRANQUILLA"/>
    <s v="ATLÁNTICO"/>
    <s v="CR 49B # 79 - 226 ALTO PRADO"/>
    <s v="ADMINISTRACIONPMC@MYHSALUD.COM"/>
    <m/>
    <n v="3156236484"/>
    <s v="CARLOS EDUARDO DUQUE SANCHEZ"/>
    <s v="direccionpmc@myhsalud.com"/>
    <n v="1"/>
    <s v="IPS AMBULATORIA"/>
    <x v="1"/>
    <x v="22"/>
    <x v="0"/>
    <s v="EVENTO"/>
    <s v="EVENTO"/>
    <s v="CONTRATO "/>
    <d v="2021-04-20T00:00:00"/>
    <m/>
    <m/>
    <m/>
    <s v="CSS045-2021"/>
    <d v="2021-10-13T00:00:00"/>
    <s v="PRÓRROGA AUTOMÁTICA 1 AÑO"/>
    <x v="4"/>
    <x v="69"/>
    <s v="NATHALYA MUÑOZ MARTÍNEZ"/>
    <s v="CARMEN ELISA CASTELLANOS SAAVEDRA"/>
    <x v="1"/>
    <s v="MEDIANA COMPLEJIDAD"/>
    <s v="IVON GIANNINA CAMACHO PENAGOS"/>
    <s v="PROFESIONAL DE NEGOCIACIÓN"/>
    <s v="KATHY SANCHEZ GARCIA"/>
    <s v="MEDICO AUDITOR"/>
    <s v="SANDRA MILENA CORREA TRUJILLO"/>
    <s v="GERENTE DE CONTRATACIÓN DE RED"/>
    <m/>
    <m/>
    <m/>
    <s v="SIN PLAN DE RETIRO"/>
    <n v="0"/>
    <n v="22495000"/>
  </r>
  <r>
    <n v="901405638"/>
    <n v="6"/>
    <s v="NIT"/>
    <s v="CARDIOSURE IPS SAS"/>
    <x v="1"/>
    <s v="ASEGURAMIENTO"/>
    <x v="0"/>
    <s v="252900400801"/>
    <s v="25290"/>
    <s v="FUSAGASUGÁ"/>
    <s v="CUNDINAMARCA"/>
    <s v="TRANVERSAL 12 # 18 - 16 LC 102"/>
    <s v="cardiosureips@gmail.com"/>
    <m/>
    <n v="3214882104"/>
    <s v="OSCAR ALONSO ROJAS VARGAS"/>
    <s v="cardiosureips@gmail.com"/>
    <n v="1"/>
    <s v="IPS AMBULATORIA"/>
    <x v="1"/>
    <x v="18"/>
    <x v="0"/>
    <s v="EVENTO"/>
    <s v="EVENTO"/>
    <s v="CONTRATO "/>
    <d v="2021-09-02T00:00:00"/>
    <m/>
    <m/>
    <m/>
    <s v="CSS049-2021"/>
    <d v="2021-09-03T00:00:00"/>
    <s v="PRÓRROGA AUTOMÁTICA 1 AÑO"/>
    <x v="4"/>
    <x v="69"/>
    <s v="NATHALYA MUÑOZ MARTÍNEZ"/>
    <s v="CARMEN ELISA CASTELLANOS SAAVEDRA"/>
    <x v="1"/>
    <s v="MEDIANA COMPLEJIDAD"/>
    <s v="IVON GIANNINA CAMACHO PENAGOS "/>
    <s v="PROFESIONAL DE NEGOCIACIÓN"/>
    <m/>
    <m/>
    <s v="SANDRA MILENA CORREA TRUJILLO"/>
    <s v="GERENTE DE CONTRATACIÓN DE RED"/>
    <m/>
    <m/>
    <m/>
    <s v="SIN PLAN DE RETIRO"/>
    <n v="332863676"/>
    <n v="172658756"/>
  </r>
  <r>
    <n v="890703803"/>
    <n v="4"/>
    <s v="NIT"/>
    <s v="INSTITUTO DE REHABILITACIÓN DEL TOLIMA  IDEAL"/>
    <x v="1"/>
    <s v="ASEGURAMIENTO"/>
    <x v="0"/>
    <s v="730010025501"/>
    <s v="73001"/>
    <s v="IBAGUÉ"/>
    <s v="TOLIMA"/>
    <s v="CR 3  # 64A-46  SEGUNDA ETAPA"/>
    <s v="IDEALIBA@GMAIL.COM"/>
    <n v="2746104"/>
    <n v="3203651390"/>
    <s v="Deyanira Rojas Muñoz"/>
    <s v="gerenciaìdealibague@gmail.com."/>
    <n v="1"/>
    <s v="IPS AMBULATORIA"/>
    <x v="3"/>
    <x v="222"/>
    <x v="0"/>
    <s v="EVENTO"/>
    <s v="EVENTO"/>
    <s v="CARTA DE ACEPTACIÓN DE OFERTA"/>
    <d v="2021-09-07T00:00:00"/>
    <m/>
    <m/>
    <m/>
    <s v="CAO-CDR-1242-2021"/>
    <d v="2021-08-01T00:00:00"/>
    <s v="PRÓRROGA AUTOMÁTICA 1 AÑO"/>
    <x v="4"/>
    <x v="69"/>
    <e v="#N/A"/>
    <s v="LYDA PAOLA SUAREZ LOMBO"/>
    <x v="2"/>
    <s v="BAJA COMPLEJIDAD"/>
    <s v="IVON GIANNINA CAMACHO"/>
    <s v="PROFESIONAL DE NEGOCIACIÓN"/>
    <m/>
    <m/>
    <s v="MAURICIO SERRA TAMAYO"/>
    <s v="GERENTE EJECUTIVO EPS Y CONSORCIO"/>
    <m/>
    <m/>
    <m/>
    <s v="SIN PLAN DE RETIRO"/>
    <n v="4330000"/>
    <n v="6958000"/>
  </r>
  <r>
    <n v="809000836"/>
    <n v="5"/>
    <s v="NIT"/>
    <s v="UNIDAD RENAL DEL TOLIMA SAS"/>
    <x v="1"/>
    <s v="ASEGURAMIENTO"/>
    <x v="0"/>
    <s v="730010005201"/>
    <s v="73001"/>
    <s v="IBAGUÉ"/>
    <s v="TOLIMA"/>
    <s v="CL 31  #4D-36  CADIZ"/>
    <s v="diana_losada@baxter.com"/>
    <n v="2760722"/>
    <m/>
    <s v="DIANA MARCELA LOSADA RODRIGUEZ"/>
    <m/>
    <n v="1"/>
    <s v="IPS AMBULATORIA"/>
    <x v="16"/>
    <x v="114"/>
    <x v="0"/>
    <m/>
    <m/>
    <s v="CONTRATO "/>
    <d v="2022-11-28T00:00:00"/>
    <m/>
    <m/>
    <m/>
    <s v="CSS081-2022"/>
    <d v="2022-11-21T00:00:00"/>
    <s v="PRÓRROGA AUTOMÁTICA 1 AÑO"/>
    <x v="4"/>
    <x v="69"/>
    <s v="NATHALYA MUÑOZ MARTÍNEZ"/>
    <s v="LYDA PAOLA SUAREZ LOMBO"/>
    <x v="2"/>
    <s v="MEDIANA COMPLEJIDAD"/>
    <s v="FLOR ALBA MERCHAN ACERO"/>
    <s v="PROFESIONAL DE NEGOCIACIÓN"/>
    <s v="Nathalya Muñoz Martínez"/>
    <s v="AUDITOR MEDICO"/>
    <s v="HUGO ALEJANDRO GUTIERREZ"/>
    <s v="GERENTE DE CONTRATACIÓN DE LA RED Y COMPRA DE BIENES Y SERVICIOS"/>
    <m/>
    <m/>
    <m/>
    <s v="SIN PLAN DE RETIRO"/>
    <n v="0"/>
    <n v="0"/>
  </r>
  <r>
    <n v="900299522"/>
    <n v="1"/>
    <s v="NIT"/>
    <s v="CENTRO DE TERAPIAS IPS Y CIA LTDA"/>
    <x v="1"/>
    <s v="ASEGURAMIENTO"/>
    <x v="0"/>
    <s v="410010117301"/>
    <s v="41001"/>
    <s v="NEIVA"/>
    <s v="HUILA"/>
    <s v="CALLE 16 Nº 07 - 47"/>
    <s v="centroterapiasips.neiva@hotmail.com"/>
    <m/>
    <m/>
    <s v="NEYLA YASMIN GOMEZ TOLEDO"/>
    <m/>
    <n v="1"/>
    <s v="IPS AMBULATORIA"/>
    <x v="3"/>
    <x v="22"/>
    <x v="0"/>
    <m/>
    <m/>
    <s v="CONTRATO "/>
    <d v="2022-05-31T00:00:00"/>
    <m/>
    <m/>
    <m/>
    <s v="CSS083-2022"/>
    <d v="2022-11-10T00:00:00"/>
    <s v="PRÓRROGA AUTOMÁTICA 1 AÑO"/>
    <x v="4"/>
    <x v="69"/>
    <e v="#N/A"/>
    <s v="LYDA PAOLA SUAREZ LOMBO"/>
    <x v="1"/>
    <s v="MEDIANA COMPLEJIDAD"/>
    <s v="IVON GIANNINA CAMACHO"/>
    <s v="COORDINADOR DE NEGOCIACIÓN"/>
    <s v="Nathalya Muñoz Martínez"/>
    <s v="MEDICO AUDITOR"/>
    <s v="HUGO ALEJANDRO GUTIERREZ"/>
    <s v="GERENTE DE CONTRATACIÓN DE RED, COMPRAS Y SERVICIOS ADMINISTRATIVOS"/>
    <m/>
    <m/>
    <m/>
    <s v="SIN PLAN DE RETIRO"/>
    <n v="0"/>
    <n v="3634200"/>
  </r>
  <r>
    <n v="900192459"/>
    <n v="4"/>
    <s v="NIT"/>
    <s v="PROMOSALUD IPS T&amp;E S.A.S."/>
    <x v="1"/>
    <s v="ASEGURAMIENTO"/>
    <x v="0"/>
    <s v="230010122701"/>
    <s v="23001"/>
    <s v="MONTERÍA"/>
    <s v="CÓRDOBA"/>
    <s v="CL 27 #9-55"/>
    <s v="gerencia@promosaludips.com; calidad@promosaludips.com"/>
    <s v="7928989 - 7890504"/>
    <m/>
    <s v="MARIA CLAUDIA SOLANO GARCIA"/>
    <m/>
    <n v="1"/>
    <s v="IPS HOSPITALARIA"/>
    <x v="8"/>
    <x v="38"/>
    <x v="0"/>
    <s v="EVENTO"/>
    <s v="EVENTO"/>
    <s v="CARTA DE ACEPTACIÓN DE OFERTA"/>
    <d v="2021-08-19T00:00:00"/>
    <m/>
    <m/>
    <m/>
    <s v="CAO-CDR-0930-2021"/>
    <d v="2021-09-01T00:00:00"/>
    <s v="PRÓRROGA AUTOMÁTICA 1 AÑO"/>
    <x v="4"/>
    <x v="52"/>
    <e v="#N/A"/>
    <s v="DIANA MARCELA AGUILAR ROJAS"/>
    <x v="1"/>
    <s v="MEDIANA COMPLEJIDAD"/>
    <s v="IVON GIANNINA CAMACHO PENAGOS "/>
    <s v="PROFESIONAL DE NEGOCIACIÓN"/>
    <s v="ROSA NATALIA GUZMAN QUIROZ"/>
    <s v="MEDICO AUDITOR"/>
    <s v="SANDRA MILENA CORREA TRUJILLO"/>
    <s v="GERENTE DE CONTRATACIÓN DE RED"/>
    <m/>
    <m/>
    <m/>
    <s v="SIN PLAN DE RETIRO"/>
    <n v="0"/>
    <n v="12873292"/>
  </r>
  <r>
    <n v="819002176"/>
    <n v="8"/>
    <s v="NIT"/>
    <s v="COMPAÑÍA COLOMBIANA DE SALUD COLSALUD S.A"/>
    <x v="1"/>
    <s v="ASEGURAMIENTO"/>
    <x v="0"/>
    <s v="470010047601"/>
    <s v="47001"/>
    <s v="SANTA MARTA"/>
    <s v="MAGDALENA"/>
    <s v="CL 21 Nº 18 A 103"/>
    <s v="gerentemarcaribe@gmail.com"/>
    <n v="4207586"/>
    <m/>
    <s v="BETHSY  LUCILA FERNANDEZ DE PIZARRO"/>
    <m/>
    <n v="1"/>
    <s v="IPS AMBULATORIA"/>
    <x v="1"/>
    <x v="223"/>
    <x v="0"/>
    <s v="CAPITA, EVENTO "/>
    <s v="CAPITA, EVENTO "/>
    <s v="CARTA DE ACEPTACIÓN DE OFERTA"/>
    <d v="2005-10-07T00:00:00"/>
    <m/>
    <m/>
    <m/>
    <s v="CAO-CDR-0922-2021"/>
    <d v="2021-07-30T00:00:00"/>
    <s v="PRÓRROGA AUTOMÁTICA 1 AÑO"/>
    <x v="4"/>
    <x v="52"/>
    <e v="#N/A"/>
    <s v="LYDA PAOLA SUAREZ LOMBO"/>
    <x v="1"/>
    <s v="MEDIANA COMPLEJIDAD"/>
    <s v="IVON GIANNINA CAMACHO PENAGOS "/>
    <s v="PROFESIONAL DE NEGOCIACIÓN"/>
    <m/>
    <m/>
    <s v="SANDRA MILENA CORREA TRUJILLO"/>
    <s v="GERENTE DE CONTRATACIÓN DE RED"/>
    <m/>
    <m/>
    <m/>
    <s v="SIN PLAN DE RETIRO"/>
    <n v="42469187"/>
    <n v="37187007"/>
  </r>
  <r>
    <n v="890701490"/>
    <n v="3"/>
    <s v="NIT"/>
    <s v="HOSPITAL SAN VICIENTE DE PAUL EMPRESA SOCIAL DEL ESTADO"/>
    <x v="1"/>
    <s v="ASEGURAMIENTO"/>
    <x v="0"/>
    <s v="735630039101"/>
    <s v="73563"/>
    <s v="PRADO"/>
    <s v="TOLIMA"/>
    <s v="CL 13 #3A-78"/>
    <s v="hosanvipradoese@yahoo.es"/>
    <s v="3202000465 - 3208704131 - 3104237375 - 321 2402892 "/>
    <m/>
    <s v="LEIDY JOHANNA VALLEJO MAYOR "/>
    <m/>
    <n v="2"/>
    <s v="IPS HOSPITALARIA"/>
    <x v="8"/>
    <x v="38"/>
    <x v="0"/>
    <s v="EVENTO"/>
    <s v="EVENTO"/>
    <s v="CARTA DE ACEPTACIÓN DE OFERTA"/>
    <d v="2004-11-19T00:00:00"/>
    <m/>
    <m/>
    <m/>
    <s v="CAO-CDR-0869-2021"/>
    <d v="2021-11-01T00:00:00"/>
    <s v="PRÓRROGA AUTOMÁTICA 1 AÑO"/>
    <x v="4"/>
    <x v="52"/>
    <e v="#N/A"/>
    <s v="DIVINA CONCEPCIÓN PEDROZO MEJIA"/>
    <x v="1"/>
    <s v="MEDIANA COMPLEJIDAD"/>
    <s v="IVON GIANNINA CAMACHO PENAGOS "/>
    <s v="PROFESIONAL DE NEGOCIACIÓN"/>
    <m/>
    <m/>
    <s v="MAURICIO SERRA TAMAYO"/>
    <s v="GERENTE EJECUTIVO EPS Y CONSORCIO"/>
    <m/>
    <m/>
    <m/>
    <s v="SIN PLAN DE RETIRO"/>
    <n v="6097086"/>
    <n v="15641875"/>
  </r>
  <r>
    <n v="900338377"/>
    <n v="8"/>
    <s v="NIT"/>
    <s v="CENTRO ESPECIALIZADO DIAGNOSTICO MATERNOINFANTIL IPS SAS "/>
    <x v="1"/>
    <s v="ASEGURAMIENTO"/>
    <x v="1"/>
    <s v="150010305701"/>
    <s v="15001"/>
    <s v="TUNJA"/>
    <s v="BOYACÁ"/>
    <s v="TRANSVERSAL 11 # 10 - 58"/>
    <s v="tunja.cedmi@gmail.com; cedmi.admi@hotmail.com; cedmi.gerencia@outlook.com"/>
    <m/>
    <n v="3043616503"/>
    <s v="NELSON OMAR SANCHEZ URE"/>
    <s v="cedmi.admi@hotmail.com"/>
    <n v="1"/>
    <s v="IPS AMBULATORIA"/>
    <x v="1"/>
    <x v="22"/>
    <x v="0"/>
    <s v="EVENTO"/>
    <s v="EVENTO"/>
    <s v="CONTRATO "/>
    <d v="2021-08-24T00:00:00"/>
    <m/>
    <m/>
    <m/>
    <s v="CSS051-2021"/>
    <d v="2021-09-24T00:00:00"/>
    <s v="PRÓRROGA AUTOMÁTICA 1 AÑO"/>
    <x v="4"/>
    <x v="52"/>
    <e v="#N/A"/>
    <s v="LYDA PAOLA SUAREZ LOMBO"/>
    <x v="1"/>
    <s v="ALTA COMPLEJIDAD"/>
    <s v="FLOR ALBA MERCHAN ACERO"/>
    <s v="PROFESIONAL DE NEGOCIACIÓN"/>
    <s v="ROSA NATALIA GUZMAN QUIROZ"/>
    <m/>
    <s v="SANDRA MILENA CORREA TRUJILLO"/>
    <s v="GERENTE DE CONTRATACIÓN DE RED"/>
    <d v="2023-10-12T00:00:00"/>
    <m/>
    <m/>
    <s v="PENDIENTE"/>
    <n v="44745670"/>
    <n v="140975811"/>
  </r>
  <r>
    <n v="900055393"/>
    <n v="0"/>
    <s v="NIT"/>
    <s v="CENTRO DE IMÁGENES DIAGNOSTICAS TERCER MILENIO SAS"/>
    <x v="1"/>
    <s v="ASEGURAMIENTO"/>
    <x v="0"/>
    <s v="860010022901"/>
    <s v="86001"/>
    <s v="MOCOA"/>
    <s v="PUTUMAYO"/>
    <s v="CL 14 # 12 - 81"/>
    <s v="ASISTENTE@CENDIDTER.COM"/>
    <n v="4204506"/>
    <m/>
    <s v="ALEXANDRA  GIRALDO AGUDELO"/>
    <s v="gerencia@cendidtercom"/>
    <n v="1"/>
    <s v="IPS AMBULATORIA"/>
    <x v="10"/>
    <x v="67"/>
    <x v="0"/>
    <s v="EVENTO"/>
    <s v="EVENTO"/>
    <s v="CONTRATO "/>
    <d v="2018-08-06T00:00:00"/>
    <s v="CAO-CDR-2076-2018"/>
    <d v="2018-08-06T00:00:00"/>
    <d v="2023-03-28T00:00:00"/>
    <s v="CSS024-2023"/>
    <d v="2023-03-28T00:00:00"/>
    <s v="PRÓRROGA AUTOMÁTICA 1 AÑO"/>
    <x v="4"/>
    <x v="19"/>
    <e v="#N/A"/>
    <s v="LYDA PAOLA SUAREZ LOMBO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862740"/>
  </r>
  <r>
    <n v="900781881"/>
    <n v="7"/>
    <s v="NIT"/>
    <s v="UNIDAD DE DIAGNOSTICO NEUROFISIOLOGICO IPS S.A.S - UDINE"/>
    <x v="1"/>
    <s v="ASEGURAMIENTO"/>
    <x v="2"/>
    <s v="730010246901"/>
    <s v="73001"/>
    <s v="IBAGUÉ"/>
    <s v="TOLIMA"/>
    <s v="CR 4 BIS # 35 - 84"/>
    <s v="LAB.NEUROLOGICO@HOTMAIL.COM"/>
    <n v="2649422"/>
    <n v="3134258089"/>
    <s v=" RICARDO JOSE FERNANDEZ ACOSTA"/>
    <m/>
    <n v="1"/>
    <s v="IPS AMBULATORIA"/>
    <x v="10"/>
    <x v="224"/>
    <x v="0"/>
    <s v="EVENTO"/>
    <s v="EVENTO"/>
    <s v="CARTA DE ACEPTACIÓN DE OFERTA"/>
    <d v="2016-08-19T00:00:00"/>
    <m/>
    <m/>
    <m/>
    <s v="CAO -CDR- 1720-2017"/>
    <d v="2017-07-06T00:00:00"/>
    <s v="PRÓRROGA AUTOMÁTICA 1 AÑO"/>
    <x v="4"/>
    <x v="19"/>
    <e v="#N/A"/>
    <s v="DIVINA CONCEPCIÓN PEDROZO MEJIA"/>
    <x v="1"/>
    <s v="MEDIANA COMPLEJIDAD"/>
    <s v="FLOR ALBA MERCHAN ACERO"/>
    <s v="PROFESIONAL DE NEGOCIACIÓN"/>
    <s v="N/A"/>
    <s v="N/A"/>
    <s v="SANDRA MILENA CORREA TRUJILLO"/>
    <s v="GERENTE DE CONTRATACIÓN DE RED"/>
    <m/>
    <m/>
    <m/>
    <s v="SIN PLAN DE RETIRO"/>
    <n v="0"/>
    <n v="0"/>
  </r>
  <r>
    <n v="900583004"/>
    <n v="5"/>
    <s v="NIT"/>
    <s v="UNIDAD DE DIAGNOSTICO Y REHABILITACION PULMONAR CREER SAS"/>
    <x v="1"/>
    <s v="ASEGURAMIENTO"/>
    <x v="0"/>
    <s v="730010233502"/>
    <s v="73001"/>
    <s v="IBAGUÉ"/>
    <s v="TOLIMA"/>
    <s v="AV 19  KILOMETRO 3 VIA CALAMBEO INSTITUTO DEL CORAZON DE IBAGUE CONSULTORIO 210"/>
    <s v="CREERSAS@GMAIL.COM"/>
    <n v="2610999"/>
    <m/>
    <s v="MARIA LILIANA CASTRO ARIAS"/>
    <s v="marialilianacastroarias@hotmailcom"/>
    <n v="1"/>
    <s v="IPS AMBULATORIA"/>
    <x v="10"/>
    <x v="225"/>
    <x v="0"/>
    <s v="EVENTO"/>
    <s v="EVENTO"/>
    <s v="CARTA DE ACEPTACIÓN DE OFERTA"/>
    <d v="2015-09-08T00:00:00"/>
    <s v="CAO -CBS- 1974 - 2015"/>
    <d v="2015-09-09T00:00:00"/>
    <d v="2018-07-31T00:00:00"/>
    <s v="CAO-CDR-2073-2018"/>
    <d v="2018-08-03T00:00:00"/>
    <s v="PRÓRROGA AUTOMÁTICA 1 AÑO"/>
    <x v="4"/>
    <x v="19"/>
    <e v="#N/A"/>
    <s v="LYDA PAOLA SUAREZ LOMBO"/>
    <x v="1"/>
    <s v="MEDIANA COMPLEJIDAD"/>
    <s v="SONIA ASTRID ARIAS GUZMAN"/>
    <s v="PROFESIONAL NEGOCIADOR DE RED"/>
    <s v="ADRIANA DIAZ RAMIREZ"/>
    <s v="LIDER POS"/>
    <s v="SANDRA MILENA CORREA TRUJILLO"/>
    <s v="LIDER DE CONTRATACIÓN Y SUFICIENCIA DE RED"/>
    <m/>
    <m/>
    <m/>
    <s v="SIN PLAN DE RETIRO"/>
    <n v="23669462"/>
    <n v="11342083"/>
  </r>
  <r>
    <n v="800130480"/>
    <n v="1"/>
    <s v="NIT"/>
    <s v="CENTRO DE MEDICINA NUCLEAR DEL TOLIMA LTDA"/>
    <x v="1"/>
    <s v="ASEGURAMIENTO"/>
    <x v="0"/>
    <s v="730010024701"/>
    <s v="73001"/>
    <s v="IBAGUÉ"/>
    <s v="TOLIMA"/>
    <s v="CR 1 # 12 - 84"/>
    <s v="CMNDELTOLIMA@GMAIL.COM; calidad@cmndeltolima.com"/>
    <s v="5152437; 2614122; 2623344"/>
    <n v="3014293653"/>
    <s v="JORGE LEONARDO BARBOSA MORALES"/>
    <s v="gerente@cmndeltolima.com"/>
    <n v="1"/>
    <s v="IPS AMBULATORIA"/>
    <x v="10"/>
    <x v="90"/>
    <x v="0"/>
    <s v="EVENTO"/>
    <s v="EVENTO"/>
    <s v="CONTRATO "/>
    <d v="2010-10-06T00:00:00"/>
    <m/>
    <m/>
    <m/>
    <s v="CSS032-2019"/>
    <d v="2019-06-28T00:00:00"/>
    <s v="PRÓRROGA AUTOMÁTICA 1 AÑO"/>
    <x v="4"/>
    <x v="19"/>
    <s v="YUDY YOHANA SANTANA CORTÉS"/>
    <s v="CARMEN ELISA CASTELLANOS SAAVEDRA"/>
    <x v="1"/>
    <s v="ALT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2225675"/>
    <n v="25441984"/>
  </r>
  <r>
    <n v="819002228"/>
    <n v="2"/>
    <s v="NIT"/>
    <s v="CENTRO DE IMÁGENES DIAGNOSTICAS SANTA MARTA S.A.S"/>
    <x v="1"/>
    <s v="ASEGURAMIENTO"/>
    <x v="0"/>
    <s v="470010047401"/>
    <s v="47001"/>
    <s v="SANTA MARTA"/>
    <s v="MAGDALENA"/>
    <s v="CL 21 NO 18A-103 1ER PISO CLINICA MAR CARIBE"/>
    <s v="CONTRATACION.IMAGENES@CLINICAMARCARIBE.COM;admisiones.imagenes@clinicamarcaribe.com "/>
    <n v="4200123.4200029001"/>
    <n v="3154011656"/>
    <s v="JULIO RAMON PIZARRO PEREZ"/>
    <m/>
    <n v="1"/>
    <s v="IPS AMBULATORIA"/>
    <x v="10"/>
    <x v="67"/>
    <x v="0"/>
    <s v="EVENTO"/>
    <s v="EVENTO"/>
    <s v="CONTRATO "/>
    <d v="2017-06-28T00:00:00"/>
    <s v="CAO -CDR- 1694-2017"/>
    <d v="2017-06-29T00:00:00"/>
    <d v="2019-04-02T00:00:00"/>
    <s v="CSS092-2018"/>
    <d v="2019-04-02T00:00:00"/>
    <s v="PRÓRROGA AUTOMÁTICA 1 AÑO"/>
    <x v="4"/>
    <x v="19"/>
    <s v="YUDY YOHANA SANTANA CORTÉS"/>
    <s v="LYDA PAOLA SUAREZ LOMBO"/>
    <x v="1"/>
    <s v="ALTA COMPLEJIDAD"/>
    <s v="FLOR ALBA MERCHAN ACERO"/>
    <s v="PROFESIONAL DE NEGOCIACIÓN"/>
    <s v="MILADYS ESTHER PACHECO ORELLANO"/>
    <s v="MEDICO AUDITOR"/>
    <s v="LUIS ANDRES PENAGOS VILLEGAS"/>
    <s v="LIDER JURIDICO"/>
    <m/>
    <m/>
    <m/>
    <s v="SIN PLAN DE RETIRO"/>
    <n v="23265929"/>
    <n v="24631673"/>
  </r>
  <r>
    <n v="800187260"/>
    <n v="3"/>
    <s v="NIT"/>
    <s v="INSTITUTO DE ENFERMEDADES DIGESTIVAS DE COLOMBIA S.A.S"/>
    <x v="1"/>
    <s v="ASEGURAMIENTO"/>
    <x v="0"/>
    <s v="410010051001"/>
    <s v="41001"/>
    <s v="NEIVA"/>
    <s v="HUILA"/>
    <s v="CL 17 A # 6 - 69"/>
    <s v="digescolcolombiasas@digescol.com"/>
    <s v="8631056; 2740749; 2772081"/>
    <n v="3187081519"/>
    <s v="GERMAN LIEVANO RODRIGUEZ"/>
    <s v="gerencia@digescol.com"/>
    <n v="1"/>
    <s v="IPS AMBULATORIA"/>
    <x v="1"/>
    <x v="226"/>
    <x v="0"/>
    <s v="EVENTO"/>
    <s v="EVENTO"/>
    <s v="CONTRATO "/>
    <d v="2018-03-26T00:00:00"/>
    <m/>
    <m/>
    <m/>
    <s v="CSS029-2018"/>
    <d v="2018-08-08T00:00:00"/>
    <s v="PRÓRROGA AUTOMÁTICA 1 AÑO"/>
    <x v="4"/>
    <x v="19"/>
    <s v="YUDY YOHANA SANTANA CORTÉS"/>
    <s v="CARMEN ELISA CASTELLANOS SAAVEDR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16504819"/>
    <n v="28143423"/>
  </r>
  <r>
    <n v="804017235"/>
    <n v="5"/>
    <s v="NIT"/>
    <s v="IMAGENES DE LA SABANA SAS"/>
    <x v="1"/>
    <s v="ASEGURAMIENTO"/>
    <x v="0"/>
    <s v="254730235901"/>
    <s v="25473"/>
    <s v="MOSQUERA"/>
    <s v="CUNDINAMARCA"/>
    <s v="CR 1 # 4 -75"/>
    <s v="RADIOLOGOSSAG@YAHOO.COM"/>
    <m/>
    <n v="3138897367"/>
    <s v="DIEGO HUMBERTO SICARD GARZON"/>
    <m/>
    <n v="1"/>
    <s v="IPS AMBULATORIA"/>
    <x v="10"/>
    <x v="67"/>
    <x v="0"/>
    <s v="EVENTO"/>
    <s v="EVENTO"/>
    <s v="CONTRATO "/>
    <d v="2017-07-27T00:00:00"/>
    <s v="CAO-CDR-1945-2017"/>
    <d v="2017-08-08T00:00:00"/>
    <d v="2020-09-21T00:00:00"/>
    <s v="CSS081-2019"/>
    <d v="2020-09-21T00:00:00"/>
    <s v="PRÓRROGA AUTOMÁTICA 1 AÑO"/>
    <x v="4"/>
    <x v="19"/>
    <s v="YUDY YOHANA SANTANA CORTÉS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3293648"/>
    <n v="4926417"/>
  </r>
  <r>
    <n v="900166069"/>
    <n v="5"/>
    <s v="NIT"/>
    <s v="MULTI IMÁGENES MEDICAS S.A.S"/>
    <x v="1"/>
    <s v="ASEGURAMIENTO"/>
    <x v="0"/>
    <s v="157590210801"/>
    <s v="15759"/>
    <s v="SOGAMOSO"/>
    <s v="BOYACÁ"/>
    <s v="CR 9 # 15 -65"/>
    <s v="gerencia@multiimagenes.com"/>
    <n v="7734095"/>
    <m/>
    <s v="ALEXANDRA DEL PILAR ROJAS ORTIZ"/>
    <s v="gerencia@multiimagenes.com"/>
    <n v="1"/>
    <s v="IPS AMBULATORIA"/>
    <x v="10"/>
    <x v="67"/>
    <x v="0"/>
    <s v="EVENTO"/>
    <s v="EVENTO"/>
    <s v="CONTRATO "/>
    <d v="2018-06-06T00:00:00"/>
    <s v="CAO-CDR-1576-2018 "/>
    <d v="2018-06-07T00:00:00"/>
    <d v="2019-12-19T00:00:00"/>
    <s v="CSS090-2019"/>
    <d v="2019-12-20T00:00:00"/>
    <s v="PRÓRROGA AUTOMÁTICA 1 AÑO"/>
    <x v="4"/>
    <x v="19"/>
    <s v="YUDY YOHANA SANTANA CORTÉS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118090712"/>
    <n v="101790217"/>
  </r>
  <r>
    <n v="800214230"/>
    <n v="9"/>
    <s v="NIT"/>
    <s v="MEDIAGNOSTICA TECMEDI TECNOLOGIA MEDICA DIAGNOSTICA S.A.S"/>
    <x v="1"/>
    <s v="ASEGURAMIENTO"/>
    <x v="0"/>
    <s v="152380043201"/>
    <s v="15238"/>
    <s v="DUITAMA"/>
    <s v="BOYACÁ"/>
    <s v="CR 16 # 14 - 68"/>
    <s v="TECMEDI@GMAIL.COM"/>
    <s v="7602410; 7602877"/>
    <m/>
    <s v="GERMAN EDUARDO BLANCO ROJAS"/>
    <s v="gerencia@mediagnostica.com"/>
    <n v="1"/>
    <s v="IPS AMBULATORIA"/>
    <x v="10"/>
    <x v="165"/>
    <x v="0"/>
    <s v="EVENTO"/>
    <s v="EVENTO"/>
    <s v="CONTRATO "/>
    <d v="2010-12-22T00:00:00"/>
    <s v="CAO-CDR-2422-2016"/>
    <d v="2016-12-26T00:00:00"/>
    <d v="2018-02-26T00:00:00"/>
    <s v="CSS002-2018"/>
    <d v="2018-02-26T00:00:00"/>
    <s v="PRÓRROGA AUTOMÁTICA 1 AÑO"/>
    <x v="4"/>
    <x v="19"/>
    <s v="YUDY YOHANA SANTANA CORTÉS"/>
    <s v="BLANCA NIEVES PEÑA LOPEZ"/>
    <x v="1"/>
    <s v="MEDIANA COMPLEJIDAD"/>
    <s v="FLOR ALBA MERCHAN ACERO"/>
    <s v="PROFESIONAL DE NEGOCIACIÓN"/>
    <s v="ADRIANA DIAZ RAMIREZ"/>
    <s v="LIDER DE SERVICIOS DE SALUD"/>
    <s v="SANDRA MILENA CORREA TRUJILLO"/>
    <s v="GERENTE DE CONTRATACION DE RED"/>
    <m/>
    <m/>
    <m/>
    <s v="SIN PLAN DE RETIRO"/>
    <n v="2375649297"/>
    <n v="2189743779"/>
  </r>
  <r>
    <n v="820004761"/>
    <n v="1"/>
    <s v="NIT"/>
    <s v="SOCIEDAD DE IMAGENES Y DIAGNOSTICO ESPECIALIZADO LTDA"/>
    <x v="1"/>
    <s v="ASEGURAMIENTO"/>
    <x v="0"/>
    <s v="150010240701"/>
    <s v="15001"/>
    <s v="TUNJA"/>
    <s v="BOYACÁ"/>
    <s v="AV UNIVERSITARIA # 75 A - 00 BLOQUE A CS 31A CC GREEN HILLS"/>
    <s v="MARTHAC99@GMAIL.COM; SIMAGENESYDIAGNOSTICO@GMAIL.COM"/>
    <m/>
    <s v="3133503855; 3133508793"/>
    <s v="MARTHA CONSTANZA MACIAS INFANTE"/>
    <m/>
    <n v="1"/>
    <s v="IPS AMBULATORIA"/>
    <x v="10"/>
    <x v="96"/>
    <x v="0"/>
    <s v="EVENTO"/>
    <s v="EVENTO"/>
    <s v="CONTRATO "/>
    <d v="2019-08-29T00:00:00"/>
    <m/>
    <m/>
    <m/>
    <s v="CSS050-2019"/>
    <d v="2019-08-23T00:00:00"/>
    <s v="PRÓRROGA AUTOMÁTICA 1 AÑO"/>
    <x v="4"/>
    <x v="19"/>
    <s v="YUDY YOHANA SANTANA CORTÉ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RED"/>
    <m/>
    <m/>
    <m/>
    <s v="SIN PLAN DE RETIRO"/>
    <n v="96113894"/>
    <n v="166856360"/>
  </r>
  <r>
    <n v="900669601"/>
    <n v="3"/>
    <s v="NIT"/>
    <s v="CENTRO DE DIAGNOSTICO AVANZADO SAS"/>
    <x v="1"/>
    <s v="ASEGURAMIENTO"/>
    <x v="0"/>
    <s v="150010214701"/>
    <s v="15001"/>
    <s v="TUNJA"/>
    <s v="BOYACÁ"/>
    <s v="CR 1 F # 39 - 76 CONSULTORIO 205 Y 206"/>
    <s v="ADMINISTRACION@DXAVANZADO.COM"/>
    <n v="7431308"/>
    <n v="3203741662"/>
    <s v="ALEXANDRA DEL PILAR ROJAS ORTIZ"/>
    <m/>
    <n v="1"/>
    <s v="IPS AMBULATORIA"/>
    <x v="10"/>
    <x v="227"/>
    <x v="0"/>
    <s v="EVENTO"/>
    <s v="EVENTO"/>
    <s v="CONTRATO "/>
    <d v="2016-01-27T00:00:00"/>
    <s v="CAO-CDR-0033-2016"/>
    <d v="2016-01-28T00:00:00"/>
    <d v="2019-12-19T00:00:00"/>
    <s v="CSS092-2019"/>
    <d v="2019-12-20T00:00:00"/>
    <s v="PRÓRROGA AUTOMÁTICA 1 AÑO"/>
    <x v="4"/>
    <x v="19"/>
    <s v="YUDY YOHANA SANTANA CORTÉS"/>
    <s v="BLANCA NIEVES PEÑA LOPEZ"/>
    <x v="1"/>
    <s v="ALTA COMPLEJIDAD"/>
    <s v="SONIA ASTRID ARIAS GUZMAN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34795386"/>
    <n v="72438055"/>
  </r>
  <r>
    <n v="800142409"/>
    <n v="1"/>
    <s v="NIT"/>
    <s v="ESCANOGRAFIA BOCAGRANDE LTDA."/>
    <x v="1"/>
    <s v="ASEGURAMIENTO"/>
    <x v="0"/>
    <s v="130010053901"/>
    <s v="13001"/>
    <s v="CARTAGENA"/>
    <s v="BOLÍVAR"/>
    <s v="CL 5 # 6 - 111 BOCAGRANDE"/>
    <s v="GERENCIAADMINISTRATIVA@ESCANOGRAFIABOCAGRANDE.COM"/>
    <n v="6657736"/>
    <m/>
    <s v="ALFONSO JOSE PUELLO VELEZ"/>
    <m/>
    <n v="1"/>
    <s v="IPS AMBULATORIA"/>
    <x v="10"/>
    <x v="67"/>
    <x v="0"/>
    <s v="EVENTO"/>
    <s v="EVENTO"/>
    <s v="CARTA DE ACEPTACIÓN DE OFERTA"/>
    <d v="2017-02-06T00:00:00"/>
    <s v="CAO-CDR-2007-2017"/>
    <d v="2017-08-17T00:00:00"/>
    <d v="2018-10-02T00:00:00"/>
    <s v="CAO-CDR-2608-2018"/>
    <d v="2018-10-03T00:00:00"/>
    <s v="PRÓRROGA AUTOMÁTICA 1 AÑO"/>
    <x v="4"/>
    <x v="19"/>
    <e v="#N/A"/>
    <s v="DIVINA CONCEPCIÓN PEDROZO MEJIA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LA RED Y COMPRA DE BIENES Y SERVICIOS"/>
    <m/>
    <m/>
    <m/>
    <s v="SIN PLAN DE RETIRO"/>
    <n v="0"/>
    <n v="0"/>
  </r>
  <r>
    <n v="73123567"/>
    <n v="8"/>
    <s v="CÉDULA DE CIUDADANÍA"/>
    <s v="EDGARD ELIUD CASTILLO TAMARA"/>
    <x v="1"/>
    <s v="ASEGURAMIENTO"/>
    <x v="0"/>
    <s v="130010051801"/>
    <s v="13001"/>
    <s v="CARTAGENA"/>
    <s v="BOLÍVAR"/>
    <s v="CR 20 # 29C - 67"/>
    <s v="EDGARDELIUD@HOTMAIL.COM"/>
    <n v="6565376"/>
    <m/>
    <s v="EDGARD ELIUD CASTILLO TAMARA"/>
    <m/>
    <n v="3"/>
    <s v="PROFESIONAL MÉDICO"/>
    <x v="10"/>
    <x v="67"/>
    <x v="0"/>
    <s v="EVENTO"/>
    <s v="EVENTO"/>
    <s v="CARTA DE ACEPTACIÓN DE OFERTA"/>
    <d v="2017-11-15T00:00:00"/>
    <m/>
    <m/>
    <m/>
    <s v="CAO-CDR-2515-2017"/>
    <d v="2017-11-03T00:00:00"/>
    <s v="PRÓRROGA AUTOMÁTICA 1 AÑO"/>
    <x v="4"/>
    <x v="1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7591225"/>
    <n v="3793772"/>
  </r>
  <r>
    <n v="890405142"/>
    <n v="6"/>
    <s v="NIT"/>
    <s v="CENTRO DE MEDICINA NUCLEAR DEL CARIBE"/>
    <x v="1"/>
    <s v="ASEGURAMIENTO"/>
    <x v="0"/>
    <s v="130010016601"/>
    <s v="13001"/>
    <s v="CARTAGENA"/>
    <s v="BOLÍVAR"/>
    <s v="CASTILLOGRANDE CENTRO MEDICO BOCAGRANDE. CONS 207"/>
    <s v="MEDINUCLEARDELCARIBE@HOTMAIL.COM"/>
    <n v="6650022"/>
    <m/>
    <s v="ALGIO DOMINGO DE LEON USTA"/>
    <m/>
    <n v="1"/>
    <s v="IPS AMBULATORIA"/>
    <x v="1"/>
    <x v="228"/>
    <x v="0"/>
    <s v="EVENTO"/>
    <s v="EVENTO"/>
    <s v="CONTRATO "/>
    <d v="2019-06-07T00:00:00"/>
    <m/>
    <m/>
    <m/>
    <s v="CSS022-2019"/>
    <d v="2019-06-07T00:00:00"/>
    <s v="PRÓRROGA AUTOMÁTICA 1 AÑO"/>
    <x v="4"/>
    <x v="19"/>
    <s v="YUDY YOHANA SANTANA CORTÉS"/>
    <s v="BLANCA NIEVES PEÑA LOPEZ"/>
    <x v="1"/>
    <s v="ALTA COMPLEJIDAD"/>
    <s v="FLOR ALBA MERCHAN ACERO"/>
    <s v="PROFESIONAL DE NEGOCIACION"/>
    <s v="DOLLY GISCELA LOPEZ CUELLAR"/>
    <s v="MEDICO AUDITOR"/>
    <s v="SANDRA MILENA CORREA TRUJILLO"/>
    <s v="GERENTE DE CONTRATACIÓN DE RED"/>
    <m/>
    <m/>
    <m/>
    <s v="SIN PLAN DE RETIRO"/>
    <n v="7354738"/>
    <n v="9988204"/>
  </r>
  <r>
    <n v="900617858"/>
    <n v="6"/>
    <s v="NIT"/>
    <s v="NEUROCOUNTRY PORTOAZUL SAS"/>
    <x v="1"/>
    <s v="ASEGURAMIENTO"/>
    <x v="0"/>
    <s v="085730086901"/>
    <s v="08573"/>
    <s v="PUERTO COLOMBIA"/>
    <s v="ATLÁNTICO"/>
    <s v="CR 30 CORREDOR UNIVERSITARIO # 1 - 850 -  Cons No 302 CD Sabag Radiólogos- TORRE DIAGNOSTICA"/>
    <s v="dir.comercial@neurocountry.co; comercialneurocountry@hotmail.com"/>
    <s v="3584047-3854957-3187969"/>
    <n v="3182574013"/>
    <s v="VICTOR  DANIEL DELGADO SABAGH"/>
    <s v="VDELGADO@NEUROCOUNTRY CO"/>
    <n v="1"/>
    <s v="IPS AMBULATORIA"/>
    <x v="10"/>
    <x v="67"/>
    <x v="0"/>
    <s v="EVENTO"/>
    <s v="EVENTO"/>
    <s v="CONTRATO "/>
    <d v="2017-06-16T00:00:00"/>
    <s v="CAO -CDR- 1719-2017"/>
    <d v="2017-07-10T00:00:00"/>
    <d v="2021-05-04T00:00:00"/>
    <s v="CSS022-2021"/>
    <d v="2021-05-04T00:00:00"/>
    <s v="PRÓRROGA AUTOMÁTICA 1 AÑO"/>
    <x v="4"/>
    <x v="19"/>
    <s v="YUDY YOHANA SANTANA CORTÉS"/>
    <s v="LYDA PAOLA SUAREZ LOMBO"/>
    <x v="1"/>
    <s v="MEDIANA COMPLEJIDAD"/>
    <s v="FLOR ALBA MERCHAN ACERO"/>
    <s v="PROFESIONAL DE NEGOCIACIÓN"/>
    <s v="YUDY YOHANA SANTANA CORTES"/>
    <s v="MEDICO AUDITOR"/>
    <s v="SANDRA MILENA CORREA TRUJILLO"/>
    <s v="GERENTE DE CONTRATACIÓN DE RED"/>
    <m/>
    <m/>
    <m/>
    <s v="SIN PLAN DE RETIRO"/>
    <n v="18171600"/>
    <n v="20403300"/>
  </r>
  <r>
    <n v="800161687"/>
    <n v="1"/>
    <s v="NIT"/>
    <s v="UNIDAD DE GASTROENTEROLOGIA Y ENDOSCOPIA DIGESTIVA S.A.-UGASEND S.A"/>
    <x v="1"/>
    <s v="ASEGURAMIENTO"/>
    <x v="0"/>
    <s v="085730084001"/>
    <s v="08573"/>
    <s v="PUERTO COLOMBIA"/>
    <s v="ATLÁNTICO"/>
    <s v="CR 30 CORREDOR UNIVERSITARIO 1-850 PISO 4 Y CONSULTORIO 303 TORRES DIAGNOSTICO - COMPLEJO PORTO AZUL"/>
    <s v="ADMINISTRACION@UGASEND.COM"/>
    <n v="3850055"/>
    <m/>
    <s v="EDUARDO CUELLO LACOUTURE "/>
    <s v="ecuello@ugasend.com"/>
    <n v="1"/>
    <s v="IPS AMBULATORIA"/>
    <x v="10"/>
    <x v="229"/>
    <x v="0"/>
    <s v="EVENTO"/>
    <s v="EVENTO"/>
    <s v="CONTRATO "/>
    <d v="2016-07-19T00:00:00"/>
    <s v="CAO-CDR-0586-2019"/>
    <d v="2019-02-18T00:00:00"/>
    <d v="2021-05-22T00:00:00"/>
    <s v="CSS012-2021"/>
    <d v="2021-05-22T00:00:00"/>
    <s v="PRÓRROGA AUTOMÁTICA 1 AÑO"/>
    <x v="4"/>
    <x v="19"/>
    <s v="YUDY YOHANA SANTANA CORTÉS"/>
    <s v="LYDA PAOLA SUAREZ LOMBO"/>
    <x v="1"/>
    <s v="MEDIANA COMPLEJIDAD"/>
    <s v="IVON GIANNINA CAMACHO"/>
    <s v="PROFESIONAL DE NEGOCIACION"/>
    <s v="ROSA NATALIA GUZMAN QUIROZ"/>
    <s v="MEDICO AUDITOR"/>
    <s v="SANDRA MILENA CORREA TRUJILLO"/>
    <s v="GERENTE DE CONTRATACIÓN DE RED"/>
    <m/>
    <m/>
    <m/>
    <s v="SIN PLAN DE RETIRO"/>
    <n v="1250000"/>
    <n v="19243702"/>
  </r>
  <r>
    <n v="802021341"/>
    <n v="6"/>
    <s v="NIT"/>
    <s v="LABORATORIO DE PATOLOGIA BARRANQUILLA S EN C"/>
    <x v="1"/>
    <s v="ASEGURAMIENTO"/>
    <x v="0"/>
    <s v="080010240001"/>
    <s v="08001"/>
    <s v="BARRANQUILLA"/>
    <s v="ATLÁNTICO"/>
    <s v="CL 70B # 41-93 INT PATOLOGIA"/>
    <s v="contabilidadycartera2019@gmail.com; rgarciat63@hotmail.com; laboratoriodepatologia2009@hotmail.com"/>
    <n v="3048944"/>
    <m/>
    <s v="RAUL ENRIQUE GARCIA TOLOSA"/>
    <m/>
    <n v="1"/>
    <s v="IPS AMBULATORIA"/>
    <x v="9"/>
    <x v="45"/>
    <x v="0"/>
    <s v="EVENTO"/>
    <s v="EVENTO"/>
    <s v="CARTA DE ACEPTACIÓN DE OFERTA"/>
    <d v="2018-08-14T00:00:00"/>
    <s v="CAO-CDR-2763-2018"/>
    <d v="2018-10-17T00:00:00"/>
    <d v="2021-10-31T00:00:00"/>
    <s v="CAO-CDR-1219-2021"/>
    <d v="2021-11-01T00:00:00"/>
    <s v="PRÓRROGA AUTOMÁTICA 1 AÑO"/>
    <x v="4"/>
    <x v="19"/>
    <e v="#N/A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802000333"/>
    <n v="7"/>
    <s v="NIT"/>
    <s v="SABBAG RADIOLOGOS S.A"/>
    <x v="1"/>
    <s v="ASEGURAMIENTO"/>
    <x v="0"/>
    <s v="080010121301"/>
    <s v="08001"/>
    <s v="BARRANQUILLA"/>
    <s v="ATLÁNTICO"/>
    <s v="CR 49 C # 80 - 38"/>
    <s v="INFO@SABBAGRADIOLOGOS.COM; DIRECCIONCOMERCIAL@SABBAGRADIOLOGOS.COM"/>
    <s v="3858518 EXT 138; 3736262"/>
    <n v="3106609752"/>
    <s v="ROBERTO HERNAN SABBAG CHAUVEZ"/>
    <m/>
    <n v="1"/>
    <s v="IPS AMBULATORIA"/>
    <x v="10"/>
    <x v="230"/>
    <x v="0"/>
    <s v="EVENTO"/>
    <s v="EVENTO"/>
    <s v="CARTA DE ACEPTACIÓN DE OFERTA"/>
    <d v="2015-07-16T00:00:00"/>
    <s v="CAO-CDR-2039-2017"/>
    <d v="2017-09-01T00:00:00"/>
    <d v="2018-10-10T00:00:00"/>
    <s v="CAO-CDR-2700-2018"/>
    <d v="2018-10-11T00:00:00"/>
    <s v="PRÓRROGA AUTOMÁTICA 1 AÑO"/>
    <x v="4"/>
    <x v="19"/>
    <e v="#N/A"/>
    <s v="DIANA MARCELA AGUILAR ROJAS"/>
    <x v="1"/>
    <s v="ALT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m/>
    <m/>
    <m/>
    <s v="SIN PLAN DE RETIRO"/>
    <n v="249015522"/>
    <n v="242104052"/>
  </r>
  <r>
    <n v="800132674"/>
    <n v="2"/>
    <s v="NIT"/>
    <s v="LABORATORIO CLINICO CONTINENTAL"/>
    <x v="1"/>
    <s v="ASEGURAMIENTO"/>
    <x v="0"/>
    <s v="080010010501"/>
    <s v="08001"/>
    <s v="BARRANQUILLA"/>
    <s v="ATLÁNTICO"/>
    <s v="CL 80 # 49 C - 32"/>
    <s v="KDIAZ@LABCONTINENTAL.COM"/>
    <s v="3775599; 378339"/>
    <m/>
    <s v="ALEXA AMASTHA PALIS"/>
    <s v="aamastha@labcontinental.com"/>
    <n v="1"/>
    <s v="IPS AMBULATORIA"/>
    <x v="9"/>
    <x v="45"/>
    <x v="0"/>
    <s v="EVENTO"/>
    <s v="EVENTO"/>
    <s v="CONTRATO "/>
    <d v="1999-06-01T00:00:00"/>
    <s v="CSS-009-2010"/>
    <d v="2011-01-21T00:00:00"/>
    <d v="2017-06-21T00:00:00"/>
    <s v="CSS017-2017"/>
    <d v="2017-06-21T00:00:00"/>
    <s v="PRÓRROGA AUTOMÁTICA 1 AÑO"/>
    <x v="4"/>
    <x v="19"/>
    <s v="YUDY YOHANA SANTANA CORTÉS"/>
    <s v="BLANCA NIEVES PEÑA LOPEZ"/>
    <x v="2"/>
    <s v="MEDIANA COMPLEJIDAD"/>
    <s v="DIANA MILENA MORENO FRANCO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8705181"/>
    <n v="38971077"/>
  </r>
  <r>
    <n v="900152996"/>
    <n v="7"/>
    <s v="NIT"/>
    <s v="CARVAJAL LABORATORIOS IPS S.A.S."/>
    <x v="1"/>
    <s v="MIXTO"/>
    <x v="0"/>
    <s v="150010158501"/>
    <s v="15001"/>
    <s v="TUNJA"/>
    <s v="BOYACÁ"/>
    <s v="CL 24 # 9 - 38"/>
    <s v="CARLOS.CASTELLANOS@LABORATORIOCARVAJAL.COM; coordinadorcartera@carvajalips.com; gerencia@laboratoriocarvajal.com"/>
    <n v="7434956"/>
    <m/>
    <s v="JUAN PABLO CARVAJAL ROJAS"/>
    <s v="gerencia@laboratoriocarvajalcom"/>
    <n v="1"/>
    <s v="IPS AMBULATORIA"/>
    <x v="9"/>
    <x v="22"/>
    <x v="0"/>
    <s v="EVENTO"/>
    <s v="EVENTO"/>
    <s v="CONTRATO "/>
    <d v="2020-07-02T00:00:00"/>
    <s v="CI-CDR-8262-2020"/>
    <d v="2020-12-29T00:00:00"/>
    <d v="2022-01-06T00:00:00"/>
    <s v="CSS133-2021"/>
    <d v="2022-01-06T00:00:00"/>
    <s v="PRÓRROGA AUTOMÁTICA 1 AÑO"/>
    <x v="4"/>
    <x v="19"/>
    <s v="YUDY YOHANA SANTANA CORTÉS"/>
    <s v="LYDA PAOLA SUAREZ LOMBO"/>
    <x v="1"/>
    <s v="MEDIANA COMPLEJIDAD"/>
    <s v="FLOR ALBA MERCHAN ACERO"/>
    <s v="PROFESIONAL DE NEGOCIACIÓN"/>
    <s v="DIANA CRISTINA DELGADO GAMA"/>
    <s v="MEDICO AUDITOR"/>
    <s v="MAURICIO SERRA TAMAYO"/>
    <s v="GERENTE EJECUTIVO EPS Y CONSORCIO"/>
    <m/>
    <m/>
    <m/>
    <s v="SIN PLAN DE RETIRO"/>
    <n v="114470198"/>
    <n v="210314603"/>
  </r>
  <r>
    <n v="830009112"/>
    <n v="9"/>
    <s v="NIT"/>
    <s v="ORGANIZACIONES DE IMAGENOLOGIA COLOMBIANA OIC SA"/>
    <x v="1"/>
    <s v="ASEGURAMIENTO"/>
    <x v="0"/>
    <s v="910010011301"/>
    <s v="91001"/>
    <s v="LETICIA"/>
    <s v="AMAZONAS"/>
    <s v="CL 6 # 6-60 ESCANOGRAFIA"/>
    <s v="gerenciadminoic@gmail.com"/>
    <m/>
    <n v="3115929614"/>
    <s v="MARIO GIOVANNY LARA BALCAZAR"/>
    <s v="gerenciadminoic@gmailcom"/>
    <n v="1"/>
    <s v="IPS AMBULATORIA"/>
    <x v="10"/>
    <x v="166"/>
    <x v="0"/>
    <s v="EVENTO"/>
    <s v="EVENTO"/>
    <s v="CARTA DE ACEPTACIÓN DE OFERTA"/>
    <d v="2015-08-18T00:00:00"/>
    <m/>
    <m/>
    <m/>
    <s v="CAO-CDR-1222-2021"/>
    <d v="2021-11-01T00:00:00"/>
    <s v="PRÓRROGA AUTOMÁTICA 1 AÑO"/>
    <x v="4"/>
    <x v="19"/>
    <e v="#N/A"/>
    <s v="DIVINA CONCEPCIÓN PEDROZO MEJIA"/>
    <x v="2"/>
    <m/>
    <m/>
    <m/>
    <m/>
    <m/>
    <m/>
    <m/>
    <m/>
    <m/>
    <m/>
    <s v="SIN PLAN DE RETIRO"/>
    <n v="606700"/>
    <n v="1519000"/>
  </r>
  <r>
    <n v="900217648"/>
    <n v="1"/>
    <s v="NIT"/>
    <s v="HUMANA-VITAL S.A.S"/>
    <x v="1"/>
    <s v="ASEGURAMIENTO"/>
    <x v="0"/>
    <s v="252860217201"/>
    <s v="25286"/>
    <s v="FUNZA"/>
    <s v="CUNDINAMARCA"/>
    <s v="CL 11 # 10 A - 79"/>
    <s v="HUMANAVITALS.A.S@HOTMAIL.COM; YUDY@HUMANAVITAL.COM"/>
    <n v="8263636"/>
    <m/>
    <s v="YUDY ESPERANZA GARZON RUIZ"/>
    <s v="humanavitalsas@hotmailcom"/>
    <n v="1"/>
    <s v="IPS AMBULATORIA"/>
    <x v="3"/>
    <x v="231"/>
    <x v="0"/>
    <s v="EVENTO"/>
    <s v="EVENTO"/>
    <s v="CONTRATO "/>
    <d v="2014-09-01T00:00:00"/>
    <s v="CAO-CDR-0271-2017"/>
    <d v="2017-02-02T00:00:00"/>
    <d v="2019-12-01T00:00:00"/>
    <s v="CSS083-2019"/>
    <d v="2019-12-02T00:00:00"/>
    <s v="PRÓRROGA AUTOMÁTICA 1 AÑO"/>
    <x v="4"/>
    <x v="20"/>
    <s v="YURY XIMENA BELLO"/>
    <s v="BLANCA NIEVES PEÑA LOPEZ"/>
    <x v="1"/>
    <s v="BAJA COMPLEJIDAD"/>
    <s v="SONIA ASTRID ARIAS GUZMAN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4829280"/>
    <n v="11133905"/>
  </r>
  <r>
    <n v="900352592"/>
    <n v="3"/>
    <s v="NIT"/>
    <s v="CARLOS EDUARDO RANGEL GALVIS S A S "/>
    <x v="1"/>
    <s v="ASEGURAMIENTO"/>
    <x v="0"/>
    <s v="080010531101"/>
    <s v="08001"/>
    <s v="BARRANQUILLA"/>
    <s v="ATLÁNTICO"/>
    <s v="Carrera  53 # 68B -13 PISO  1 Y 2"/>
    <s v="GERENCIAADMINISTRATIVA@RANGELREHABILITACION.COM.CO;  GERENCIAFINANCIERA@RANGELREHABILITACION.COM.CO"/>
    <s v="7456047; 7562403; 7562389"/>
    <s v="3115416338; 3148745661"/>
    <s v="PATRICIA ELENA QUESSEP FERIA"/>
    <s v="gerencia@rangelrehabilitacion.com.co"/>
    <n v="1"/>
    <s v="IPS AMBULATORIA"/>
    <x v="3"/>
    <x v="54"/>
    <x v="2"/>
    <s v="EVENTO"/>
    <s v="EVENTO"/>
    <s v="CONTRATO "/>
    <m/>
    <m/>
    <m/>
    <m/>
    <s v="CSS128-2023"/>
    <d v="2023-09-24T00:00:00"/>
    <s v="PRÓRROGA AUTOMÁTICA 1 AÑO"/>
    <x v="4"/>
    <x v="20"/>
    <s v="YURY XIMENA BELLO"/>
    <s v="LYDA PAOLA SUAREZ LOMBO"/>
    <x v="1"/>
    <s v="MEDIANA COMPLEJIDAD"/>
    <s v="IVON GIANNINA CAMACHO"/>
    <s v="COORDINADOR DE NEGOCIACIÓN DE RED"/>
    <s v="CARLOS EDWIN ARDILA"/>
    <s v="MEDICO AUDITOR"/>
    <s v="ANDRES BARRAGAN TOBAR"/>
    <s v="GERENTE UNIDAD SALUD"/>
    <m/>
    <m/>
    <m/>
    <s v="SIN PLAN DE RETIRO"/>
    <m/>
    <n v="31345159795"/>
  </r>
  <r>
    <n v="900571097"/>
    <n v="8"/>
    <s v="NIT"/>
    <s v="OIR UNIDAD DE AUDIOLOGIA IPS S.A.S"/>
    <x v="1"/>
    <s v="ASEGURAMIENTO"/>
    <x v="0"/>
    <s v="150010201601"/>
    <s v="15001"/>
    <s v="TUNJA"/>
    <s v="BOYACÁ"/>
    <s v="CL 47B # 1 - 24 REMANSOS DE LA SABANA"/>
    <s v="oiripstunja@gmail.com"/>
    <n v="7469915"/>
    <n v="3112911201"/>
    <s v="MARIA ALEJANDRA BARRERA PULIDO"/>
    <m/>
    <n v="1"/>
    <s v="IPS AMBULATORIA"/>
    <x v="3"/>
    <x v="232"/>
    <x v="0"/>
    <s v="EVENTO"/>
    <s v="EVENTO"/>
    <s v="CONTRATO "/>
    <d v="2019-04-02T00:00:00"/>
    <m/>
    <m/>
    <m/>
    <s v="CSS073-2018"/>
    <d v="2018-12-19T00:00:00"/>
    <s v="PRÓRROGA AUTOMÁTICA 1 AÑO"/>
    <x v="4"/>
    <x v="21"/>
    <s v="ZULMA TUTASAURA CASTELLANOS"/>
    <s v="BLANCA NIEVES PEÑA LOPEZ"/>
    <x v="1"/>
    <s v="MEDIANA COMPLEJIDAD"/>
    <s v="FLOR ALBA MERCHAN ACERO"/>
    <s v="PROFESIONAL DE NEGOCIACIÓN"/>
    <s v="DOLLY GISCELA LOPEZ CUELLAR"/>
    <s v="MEDICO AUDITOR"/>
    <s v="SANDRA MILENA CORREA TRUJILLO"/>
    <s v="GERENTE DE CONTRATACIÓN DE LA RED Y COMPRA DE BIENES Y SERVICIOS"/>
    <m/>
    <m/>
    <m/>
    <s v="SIN PLAN DE RETIRO"/>
    <n v="11403240"/>
    <n v="33882920"/>
  </r>
  <r>
    <n v="823002800"/>
    <n v="0"/>
    <s v="NIT"/>
    <s v="OFTALMOLOGOS ASOCIADOS DE LA COSTA SAS"/>
    <x v="1"/>
    <s v="ASEGURAMIENTO"/>
    <x v="0"/>
    <s v="700010016301"/>
    <s v="70001"/>
    <s v="SINCELEJO"/>
    <s v="SUCRE"/>
    <s v="CR 25B # 25 -152 AV OCALA"/>
    <s v="contrataciones@clinicamedicosta.com"/>
    <n v="2771018"/>
    <s v="3108219532; 3215434735"/>
    <s v="JOSE IGNACIO RESTOM MERLANO"/>
    <s v="jirestom@hotmail.com"/>
    <n v="2"/>
    <s v="IPS HOSPITALARIA"/>
    <x v="8"/>
    <x v="233"/>
    <x v="0"/>
    <s v="EVENTO"/>
    <s v="EVENTO"/>
    <s v="CONTRATO "/>
    <d v="2021-04-12T00:00:00"/>
    <m/>
    <m/>
    <m/>
    <s v="CSS046-2021"/>
    <d v="2021-01-13T00:00:00"/>
    <s v="PRÓRROGA AUTOMÁTICA 1 AÑO"/>
    <x v="4"/>
    <x v="70"/>
    <e v="#N/A"/>
    <s v="LYDA PAOLA SUAREZ LOMBO"/>
    <x v="1"/>
    <s v="MEDIANA COMPLEJIDAD"/>
    <s v="IVON GIANNINA CAMACHO PENAGOS "/>
    <s v="COORDINADOR DE NEGOCIACIÓN"/>
    <s v="NATALIA GUZMAN"/>
    <s v="MEDICO AUDITOR"/>
    <s v="SANDRA MILENA CORREA TRUJILLO"/>
    <s v="GERENTE CONTRATACIÓN DE RED"/>
    <m/>
    <m/>
    <m/>
    <s v="SIN PLAN DE RETIRO"/>
    <n v="8858675"/>
    <n v="3909960"/>
  </r>
  <r>
    <n v="800149695"/>
    <n v="1"/>
    <s v="NIT"/>
    <s v="DROGUERIAS Y FARMACIAS CRUZ VERDE S.A.S"/>
    <x v="0"/>
    <s v="ASEGURAMIENTO"/>
    <x v="0"/>
    <s v="NO APLICA"/>
    <s v="11001"/>
    <s v="BOGOTÁ D.C."/>
    <s v="BOGOTÁ D.C."/>
    <s v="CR.12 No 96 - 32 Edificio Emporium"/>
    <s v="monica.acuna@cruzverde.com.co; laura.lozano@cruzverde.com.co; yanibe.bendeck@cruzverde.com.co; luis.Martinez@cruzverde.com.co"/>
    <n v="4924860"/>
    <s v="3102213138; 3157003184"/>
    <s v="JULIO CESAR MARTINEZ VIVERO"/>
    <s v="julio.martinez@cruzverde.com.co"/>
    <n v="4"/>
    <s v="MEDICAMENTOS"/>
    <x v="0"/>
    <x v="234"/>
    <x v="0"/>
    <s v="CAPITA, EVENTO"/>
    <s v="CAPITA, EVENTO"/>
    <s v="CONTRATO "/>
    <d v="2016-05-02T00:00:00"/>
    <s v="CSSN-001-2016"/>
    <d v="2016-05-31T00:00:00"/>
    <d v="2022-04-28T00:00:00"/>
    <s v="CSSN007-2021"/>
    <d v="2022-04-28T00:00:00"/>
    <s v="PRÓRROGA AUTOMÁTICA 3 AÑOS"/>
    <x v="5"/>
    <x v="0"/>
    <s v="FRANCISCO ORLANDO VALENZUELA MELO"/>
    <s v="LYDA PAOLA SUAREZ LOMBO"/>
    <x v="0"/>
    <s v="NO APLICA"/>
    <s v="HECTOR HERNANDO CARVAJAL SIERRA"/>
    <s v="PROFESIONAL DE NEGOCIACIÓN"/>
    <s v="FRANCISCO ORLANDO VALENZUELA MELO"/>
    <s v="GERENTE DE GESTIÓN INTEGRAL FARMACÉUTICA"/>
    <s v="LUIS ANDRES PENAGOS VILLEGAS"/>
    <s v="LIDER JURIDICO"/>
    <m/>
    <m/>
    <m/>
    <s v="SIN PLAN DE RETIRO"/>
    <n v="20205767142"/>
    <n v="28718876904"/>
  </r>
  <r>
    <n v="890107487"/>
    <n v="3"/>
    <s v="NIT"/>
    <s v="SUPERTIENDAS Y DROGUERIAS OLIMPICA S.A."/>
    <x v="1"/>
    <s v="ASEGURAMIENTO"/>
    <x v="0"/>
    <s v="NO APLICA"/>
    <s v="08001"/>
    <s v="BARRANQUILLA"/>
    <s v="ATLÁNTICO"/>
    <s v="CL 53 # 46 - 192 LOCAL 3 - 01"/>
    <s v="iosorio@olimpica.com.co; ianez@olimpica.com.co"/>
    <s v="3710170; 3710387"/>
    <m/>
    <s v="ARIS RAMIRO PRIETO AHUMADA"/>
    <s v="iosorio@olimpica.com.co"/>
    <n v="4"/>
    <s v="MEDICAMENTOS"/>
    <x v="0"/>
    <x v="0"/>
    <x v="0"/>
    <s v="EVENTO"/>
    <s v="EVENTO"/>
    <s v="CONTRATO "/>
    <d v="2003-02-19T00:00:00"/>
    <s v="615-2005"/>
    <d v="2005-12-30T00:00:00"/>
    <d v="2016-05-31T00:00:00"/>
    <s v="CSSN-002-2020"/>
    <d v="2021-08-11T00:00:00"/>
    <s v="PRÓRROGA AUTOMÁTICA 1 AÑO"/>
    <x v="5"/>
    <x v="0"/>
    <s v="FRANCISCO ORLANDO VALENZUELA MELO"/>
    <s v="LYDA PAOLA SUAREZ LOMBO"/>
    <x v="1"/>
    <s v="NO APLICA"/>
    <s v="JIMMY DANNY GUTIERREZ"/>
    <s v="PROFESIONAL DE CONTRATACIÓN"/>
    <s v="FRANCISCO ORLANDO VALENZUELA MELO"/>
    <s v="GERENTE GESTION FARMACEUTICA "/>
    <s v="MAURICIO SERRA TAMAYO"/>
    <s v="GERENTE EJECUTIVO EPS"/>
    <m/>
    <m/>
    <m/>
    <s v="SIN PLAN DE RETIRO"/>
    <n v="1296960"/>
    <n v="232405450"/>
  </r>
  <r>
    <n v="52264978"/>
    <n v="1"/>
    <s v="CÉDULA DE CIUDADANÍA"/>
    <s v="ETHEL ALEYDA PULGARIN LOZANO"/>
    <x v="1"/>
    <s v="ASEGURAMIENTO"/>
    <x v="0"/>
    <s v="196220905101"/>
    <s v="19622"/>
    <s v="ROSAS"/>
    <s v="CAUCA"/>
    <s v="CR 3 # 8 A - 12"/>
    <s v="ALEYDAPULGARIN@GMAIL.COM"/>
    <m/>
    <n v="3155783677"/>
    <s v="ETHEL ALEYDA  PULGARIN LOZANO"/>
    <m/>
    <n v="4"/>
    <s v="MEDICAMENTOS"/>
    <x v="0"/>
    <x v="235"/>
    <x v="0"/>
    <s v="EVENTO"/>
    <s v="EVENTO"/>
    <s v="CARTA DE INTENCIÓN "/>
    <d v="2020-01-28T00:00:00"/>
    <m/>
    <m/>
    <m/>
    <s v="CI-CDR-0422-2020"/>
    <d v="2020-01-22T00:00:00"/>
    <s v="PRÓRROGA AUTOMÁTICA 1 AÑO"/>
    <x v="5"/>
    <x v="0"/>
    <e v="#N/A"/>
    <s v="LYDA PAOLA SUAREZ LOMBO"/>
    <x v="1"/>
    <s v="BAJA COMPLEJIDAD"/>
    <s v="JIMMY DANY GUTIERREZ"/>
    <s v="PROFESIONAL DE CONTRATACIÓN"/>
    <m/>
    <m/>
    <s v="SANDRA MILENA CORREA TRUJILLO"/>
    <s v="GERENTE DE CONTRATACIÓN DE RED"/>
    <m/>
    <m/>
    <m/>
    <s v="SIN PLAN DE RETIRO"/>
    <n v="3529537"/>
    <n v="4586920"/>
  </r>
  <r>
    <n v="900557874"/>
    <n v="6"/>
    <s v="NIT"/>
    <s v="NACIONAL DE SALUD IPS SAS"/>
    <x v="1"/>
    <s v="ASEGURAMIENTO"/>
    <x v="0"/>
    <s v="130010248601"/>
    <s v="13001"/>
    <s v="CARTAGENA"/>
    <s v="BOLÍVAR"/>
    <s v="CR 17 # 32 195 BARRIO PASEO DE BOLÍVAR"/>
    <s v="ottonacional@yahoo.es; droguerianacional1@hotmail.com"/>
    <n v="6665550"/>
    <m/>
    <s v="OTTO  MEZA BAENA"/>
    <s v="udiaminformacion@gmail.com"/>
    <n v="4"/>
    <s v="MEDICAMENTOS"/>
    <x v="0"/>
    <x v="0"/>
    <x v="0"/>
    <s v="EVENTO"/>
    <s v="EVENTO"/>
    <s v="CONTRATO "/>
    <d v="2021-10-28T00:00:00"/>
    <m/>
    <m/>
    <m/>
    <s v="CSSN008-2021"/>
    <d v="2021-10-25T00:00:00"/>
    <s v="PRÓRROGA AUTOMÁTICA 1 AÑO"/>
    <x v="5"/>
    <x v="0"/>
    <s v="FRANCISCO ORLANDO VALENZUELA MELO"/>
    <s v="CARMEN ELISA CASTELLANOS SAAVEDRA"/>
    <x v="1"/>
    <s v="BAJA COMPLEJIDAD"/>
    <s v="CLAUDIA LIZBETH MUÑOZ"/>
    <s v="PROFESIONAL DE CONTRATACIÓN"/>
    <s v="FRANCISCO ORLANDO VALENZUELA"/>
    <s v="MEDICO AUDITOR"/>
    <s v="MAURICIO SERRA TAMAYO"/>
    <s v="GERENTE EJECUTIVO EPS Y CONSORCIO"/>
    <m/>
    <m/>
    <m/>
    <s v="SIN PLAN DE RETIRO"/>
    <n v="21090100"/>
    <n v="52290165"/>
  </r>
  <r>
    <n v="860013704"/>
    <n v="3"/>
    <s v="NIT"/>
    <s v="CRYOGAS S.A."/>
    <x v="0"/>
    <s v="ASEGURAMIENTO"/>
    <x v="0"/>
    <s v="NO APLICA"/>
    <s v="11001"/>
    <s v="BOGOTÁ D.C."/>
    <s v="BOGOTÁ D.C."/>
    <s v="CR 69 # 13 - 91"/>
    <s v="menesepa@airproducts.com; mojicalg@airproducts.com; montoye1@airpoducts.com; tabaregm@airproducts.com "/>
    <s v="4121977; "/>
    <s v="321 70 10 200; 311 3498261"/>
    <s v="OLGA CECILIA BOTERO URIBE"/>
    <s v="restrem@airproducts.com"/>
    <n v="4"/>
    <s v="MEDICAMENTOS"/>
    <x v="17"/>
    <x v="236"/>
    <x v="0"/>
    <s v="EVENTO"/>
    <s v="EVENTO"/>
    <s v="CONTRATO "/>
    <d v="2012-06-01T00:00:00"/>
    <s v="CSSN-001-2012"/>
    <d v="2012-06-01T00:00:00"/>
    <d v="2014-05-31T00:00:00"/>
    <s v="CSSN005-2019"/>
    <d v="2020-11-05T00:00:00"/>
    <s v="PRÓRROGA AUTOMÁTICA 1 AÑO"/>
    <x v="5"/>
    <x v="16"/>
    <s v="MARGARET IVONNE PINZÓN PARRA"/>
    <s v="DIANA MARCELA AGUILAR ROJAS"/>
    <x v="1"/>
    <s v="NO APLICA"/>
    <s v="CLAUDIA LISBETH MUÑOZ CASTILLO"/>
    <s v="PROFESIONAL DE NEGOCIACIÓN"/>
    <s v="CLAUDIA DEL PILAR MORENO"/>
    <s v="MEDICO AUDITOR"/>
    <s v="SANDRA MILENA CORREA TRUJILLO"/>
    <s v="GERENTE DE CONTRATACION DE RED"/>
    <m/>
    <m/>
    <m/>
    <s v="SIN PLAN DE RETIRO"/>
    <n v="297381789"/>
    <n v="200526385"/>
  </r>
  <r>
    <n v="830123986"/>
    <n v="6"/>
    <s v="NIT"/>
    <s v="OXIAYUDA LTDA"/>
    <x v="0"/>
    <s v="ASEGURAMIENTO"/>
    <x v="0"/>
    <s v="NO APLICA"/>
    <s v="11001"/>
    <s v="BOGOTÁ D.C."/>
    <s v="BOGOTÁ D.C."/>
    <s v="CL 70 BIS # 106 B - 27"/>
    <s v="OXIAYUDA@OXIAYUDA.NET"/>
    <n v="4419390"/>
    <n v="3115543156"/>
    <s v="GUILLERMO CENDALES ROA"/>
    <m/>
    <n v="4"/>
    <s v="MEDICAMENTOS"/>
    <x v="17"/>
    <x v="237"/>
    <x v="0"/>
    <s v="EVENTO"/>
    <s v="EVENTO"/>
    <s v="CONTRATO "/>
    <d v="2006-08-24T00:00:00"/>
    <m/>
    <m/>
    <m/>
    <s v="079/2006"/>
    <d v="2006-07-07T00:00:00"/>
    <s v="PRÓRROGA AUTOMÁTICA 1 AÑO"/>
    <x v="5"/>
    <x v="16"/>
    <s v="MARGARET IVONNE PINZÓN PARRA"/>
    <s v="DIVINA CONCEPCION PEDROZO MEJIA"/>
    <x v="1"/>
    <s v="NO APLICA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1246717285"/>
    <n v="1702563964"/>
  </r>
  <r>
    <n v="860040094"/>
    <n v="3"/>
    <s v="NIT"/>
    <s v="OXIGENOS DE COLOMBIA LTDA."/>
    <x v="0"/>
    <s v="ASEGURAMIENTO"/>
    <x v="0"/>
    <s v="NO APLICA"/>
    <s v="11001"/>
    <s v="BOGOTÁ D.C."/>
    <s v="BOGOTÁ D.C."/>
    <s v="AV. CR 50 #5C-29 "/>
    <s v="MANUEL_ESPINOZA@PRAXAIR.COM;DIANA_CANTOR@PRAXAIR.COM"/>
    <s v="7052000; 3607000 EXT. 1351"/>
    <n v="3212101596"/>
    <s v="MANUEL ESPINOSA BELTRAN "/>
    <s v="sandra.quintero@linde.com"/>
    <n v="4"/>
    <s v="MEDICAMENTOS"/>
    <x v="17"/>
    <x v="237"/>
    <x v="0"/>
    <s v="EVENTO"/>
    <s v="EVENTO"/>
    <s v="CONTRATO EN ACTUALIZACIÓN"/>
    <d v="1996-04-03T00:00:00"/>
    <s v="S047/2009"/>
    <d v="2010-01-29T00:00:00"/>
    <d v="2015-05-11T00:00:00"/>
    <s v="CSSN-009-2014"/>
    <d v="2015-05-11T00:00:00"/>
    <s v="PRÓRROGA AUTOMÁTICA 1 AÑO"/>
    <x v="5"/>
    <x v="16"/>
    <s v="MARGARET IVONNE PINZÓN PARRA"/>
    <s v="DIANA MARCELA AGUILAR ROJAS"/>
    <x v="0"/>
    <s v="NO APLICA"/>
    <s v="HECTOR HERNANDO CARVAJAL SIERRA"/>
    <s v="PROFESIONAL DE CONTRATACIÓN DE RED"/>
    <s v="CLAUDIA DEL PILAR MORENO"/>
    <s v="AUDITOR - EQUIPO DE GESTIÓN EN SALUD"/>
    <s v="LUIS ANDRES PENAGOS VILLEGAS"/>
    <s v="LIDER JURIDICO"/>
    <m/>
    <m/>
    <m/>
    <s v="SIN PLAN DE RETIRO"/>
    <n v="10889800201"/>
    <n v="11377685810"/>
  </r>
  <r>
    <n v="900481014"/>
    <n v="0"/>
    <s v="NIT"/>
    <s v="OXIPRO SAS"/>
    <x v="0"/>
    <s v="ASEGURAMIENTO"/>
    <x v="0"/>
    <s v="NO APLICA"/>
    <s v="11001"/>
    <s v="BOGOTÁ D.C."/>
    <s v="BOGOTÁ D.C."/>
    <s v="CR 69 # 13 - 91 ZONA INDUSTRIAL MONTEVIDEO"/>
    <s v="ASANINT@OXIPROSAS.COM"/>
    <s v="4030520; 4672265"/>
    <n v="3142954946"/>
    <s v="AURELIANO SANINT DURAN"/>
    <m/>
    <n v="4"/>
    <s v="MEDICAMENTOS"/>
    <x v="17"/>
    <x v="236"/>
    <x v="0"/>
    <s v="EVENTO"/>
    <s v="EVENTO"/>
    <s v="CONTRATO "/>
    <d v="2020-01-16T00:00:00"/>
    <m/>
    <m/>
    <m/>
    <s v="CSSN004-2019"/>
    <d v="2020-01-14T00:00:00"/>
    <s v="PRÓRROGA AUTOMÁTICA 1 AÑO"/>
    <x v="5"/>
    <x v="16"/>
    <s v="MARGARET IVONNE PINZÓN PARRA"/>
    <s v="DIVINA CONCEPCION PEDROZO MEJIA"/>
    <x v="1"/>
    <s v="NO APLICA"/>
    <s v="JIMMY DANY GUTIERREZ"/>
    <s v="PROFESIONAL DE CONTRATACION"/>
    <s v="CLAUDIA DEL PILAR MORENO CABEZAS"/>
    <s v="MEDICO AUDITOR"/>
    <s v="SANDRA MILENA CORREA TRUJILLO"/>
    <s v="GERENTE DE CONTRATACION DE RED"/>
    <m/>
    <m/>
    <m/>
    <s v="SIN PLAN DE RETIRO"/>
    <n v="315032557"/>
    <n v="467973865"/>
  </r>
  <r>
    <n v="900177115"/>
    <n v="3"/>
    <s v="NIT"/>
    <s v="INVERSIONES LEAL Y OXIGENOS SAS "/>
    <x v="0"/>
    <s v="ASEGURAMIENTO"/>
    <x v="0"/>
    <s v="NO APLICA"/>
    <s v="11001"/>
    <s v="BOGOTÁ D.C."/>
    <s v="BOGOTÁ D.C."/>
    <s v="CR 34 A # 4 B - 41"/>
    <s v="DIRECCION.ADMINISTRATIVA@OXI50.COM.CO"/>
    <n v="7443511"/>
    <m/>
    <s v="CIRO ALBENIO LEAL PATIÑO"/>
    <s v="gerenciaoxi50@hotmail.com"/>
    <n v="4"/>
    <s v="MEDICAMENTOS"/>
    <x v="17"/>
    <x v="238"/>
    <x v="0"/>
    <s v="EVENTO, PAQUETE"/>
    <s v="EVENTO"/>
    <s v="CONTRATO "/>
    <d v="2010-01-29T00:00:00"/>
    <s v="CAO-CDR-0683-2019"/>
    <d v="2020-08-18T00:00:00"/>
    <d v="2021-02-15T00:00:00"/>
    <s v="CSSN001-2021"/>
    <d v="2021-02-15T00:00:00"/>
    <s v="PRÓRROGA AUTOMÁTICA 1 AÑO"/>
    <x v="5"/>
    <x v="16"/>
    <s v="MARGARET IVONNE PINZÓN PARRA"/>
    <s v="LYDA PAOLA SUAREZ LOMBO"/>
    <x v="1"/>
    <s v="NO APLICA"/>
    <s v="CLAUDIA LISBETH MUÑOZ CASTILLO"/>
    <s v="PROFESIONAL DE NEGOCIACIÓN"/>
    <s v="CLAUDIA DEL PILAR MORENO CABEZAS"/>
    <s v="MEDICO AUDITOR"/>
    <s v="SANDRA MILENA CORREA TRUJILLO"/>
    <s v="GERENTE DE CONTRATACIÓN DE RED"/>
    <m/>
    <m/>
    <m/>
    <s v="SIN PLAN DE RETIRO"/>
    <n v="7458386187"/>
    <n v="6777992501"/>
  </r>
  <r>
    <n v="830114141"/>
    <n v="1"/>
    <s v="NIT"/>
    <s v="CIUDAD SALUD COLOMBIA SOCIEDAD POR ACCIONES_x000a_SIMPLIFICADA"/>
    <x v="0"/>
    <s v="ASEGURAMIENTO"/>
    <x v="0"/>
    <s v="NO APLICA"/>
    <s v="11001"/>
    <s v="BOGOTÁ D.C."/>
    <s v="BOGOTÁ D.C."/>
    <s v="DG.17 B No 90 - 64 Bodega 4"/>
    <s v="gerencia@ciudadsalud.com.co"/>
    <n v="7568683"/>
    <n v="3122952200"/>
    <s v="SANTIAGO POSADA RODRIGUEZ"/>
    <s v="gerencia@ciudadsalud.com.co"/>
    <n v="4"/>
    <s v="MEDICAMENTOS"/>
    <x v="17"/>
    <x v="238"/>
    <x v="0"/>
    <s v="EVENTO"/>
    <s v="EVENTO"/>
    <s v="CONTRATO "/>
    <d v="2022-08-23T00:00:00"/>
    <m/>
    <m/>
    <m/>
    <s v="CSSN005-2022"/>
    <d v="2022-09-15T00:00:00"/>
    <s v="PRÓRROGA AUTOMÁTICA 1 AÑO"/>
    <x v="5"/>
    <x v="16"/>
    <s v="MARGARET IVONNE PINZÓN PARRA"/>
    <s v="DIANA MARCELA AGUILAR ROJAS"/>
    <x v="1"/>
    <s v="NO APLICA"/>
    <s v="CLAUDIA LISBETH MUÑOZ CASTILLO"/>
    <s v="COORDINADOR NEGOCIACIÓN DE RED"/>
    <s v="Margaret Ivonne Pinzon Parra"/>
    <s v="MEDICO AUDITOR"/>
    <s v="HUGO ALEJANDRO GUTIERREZ"/>
    <s v="GERENTE DE COMPRAS, CONTRATACIÓN DE RED Y SERVICIOS ADMINISTRATIVOS"/>
    <m/>
    <m/>
    <m/>
    <s v="SIN PLAN DE RETIRO"/>
    <n v="0"/>
    <n v="407685706"/>
  </r>
  <r>
    <n v="900726935"/>
    <n v="2"/>
    <s v="NIT"/>
    <s v="CENTRO DE ENFERMEDADES HEPÁTICAS Y DIGESTIVAS SAS - CEHYD SAS"/>
    <x v="0"/>
    <s v="ASEGURAMIENTO"/>
    <x v="0"/>
    <s v="110012890801"/>
    <s v="11001"/>
    <s v="BOGOTÁ D.C."/>
    <s v="BOGOTÁ D.C."/>
    <s v="AV CL 127 # 19 A - 28 EDIFICIO ACOMEDICA 1 CONSULTORIO 412"/>
    <s v="JHONPRIETO@HOTMAIL.COM; gerenciamedica@cehyd.com.co"/>
    <s v="2582881; 6950974 "/>
    <s v="3115786271; 3175861585;3002730329"/>
    <s v="JHON EDISON PRIETO ORTIZ"/>
    <s v="gerenciamedica@cehyd.com.co"/>
    <n v="1"/>
    <s v="IPS AMBULATORIA"/>
    <x v="10"/>
    <x v="239"/>
    <x v="0"/>
    <s v="EVENTO"/>
    <s v="EVENTO"/>
    <s v="CONTRATO "/>
    <d v="2016-03-03T00:00:00"/>
    <m/>
    <m/>
    <m/>
    <s v="CSS005-2016"/>
    <d v="2016-03-03T00:00:00"/>
    <s v="PRÓRROGA AUTOMÁTICA 1 AÑO"/>
    <x v="6"/>
    <x v="1"/>
    <s v="ADRIANA EUGENIA SANTAMARÍA"/>
    <s v="LYDA PAOLA SUAREZ LOMBO"/>
    <x v="1"/>
    <s v="MEDIANA COMPLEJIDAD"/>
    <s v="SANDRA PATRICIA CARDENAS GARCIA"/>
    <s v="PROFESIONAL NEGOCIADOR DE RED"/>
    <s v="ADRIANA EUGENIA SANTAMARIA"/>
    <s v="MEDICO AUDITOR"/>
    <s v="LUIS ANDRES PENAGOS VILLEGAS"/>
    <s v="LIDER JURIDICO"/>
    <m/>
    <m/>
    <m/>
    <s v="SIN PLAN DE RETIRO"/>
    <n v="2185661158"/>
    <n v="1776497310"/>
  </r>
  <r>
    <n v="800117564"/>
    <n v="8"/>
    <s v="NIT"/>
    <s v="CLINICA DE LA MUJER S.A.S"/>
    <x v="0"/>
    <s v="ASEGURAMIENTO"/>
    <x v="0"/>
    <s v="110010793901"/>
    <s v="11001"/>
    <s v="BOGOTÁ D.C."/>
    <s v="BOGOTÁ D.C."/>
    <s v="CR 19 C # 91 - 17"/>
    <s v="ANARINO@CLINICADELAMUJER.COM.CO; SHUERTAS@CLINICADELAMUJER.COM.CO; ANARINO@CLINICADELAMUJER.COM.CO"/>
    <s v="2188880; 2361259; 6161799; EXT.; 113"/>
    <s v="3042205654;3506005698"/>
    <s v="SANTIAGO HUERTAS BURAGLIA"/>
    <s v="shuertas@clinicadelamujer.com.co"/>
    <n v="2"/>
    <s v="IPS HOSPITALARIA"/>
    <x v="8"/>
    <x v="38"/>
    <x v="2"/>
    <s v="EVENTO"/>
    <s v="EVENTO"/>
    <s v="CONTRATO "/>
    <d v="1994-02-25T00:00:00"/>
    <s v="SS.RIPE-INST 004/2005"/>
    <d v="2005-06-24T00:00:00"/>
    <d v="2021-06-02T00:00:00"/>
    <s v="CSS076-2020"/>
    <d v="2021-06-02T00:00:00"/>
    <s v="PRÓRROGA AUTOMÁTICA 1 AÑO"/>
    <x v="6"/>
    <x v="71"/>
    <s v="BEATRIZ ELENA PULIDO BALLESTEROS"/>
    <s v="LYDA PAOLA SUAREZ LOMBO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15090070005"/>
    <n v="17176638937"/>
  </r>
  <r>
    <n v="860007400"/>
    <n v="5"/>
    <s v="NIT"/>
    <s v="INSTITUTO COLOMBIANO DEL SISTEMA NERVIOSO - CLINICA MONTSERRAT"/>
    <x v="0"/>
    <s v="ASEGURAMIENTO"/>
    <x v="0"/>
    <s v="110010744001"/>
    <s v="11001"/>
    <s v="BOGOTÁ D.C."/>
    <s v="BOGOTÁ D.C."/>
    <s v="CL 134 # 17 - 71 CLÍNICA MONTSERRAT"/>
    <s v="FINANZAS@CLINICAMONTSERRAT.COM.CO;GARANTIAYCALIDAD.ICSN@GMAIL.COM"/>
    <s v="6332555; 2596001"/>
    <m/>
    <s v="OMAR ANTONIO CUELLAR ALVARADO"/>
    <s v="direccion@icsn.co"/>
    <n v="2"/>
    <s v="IPS HOSPITALARIA"/>
    <x v="6"/>
    <x v="240"/>
    <x v="2"/>
    <s v="EVENTO"/>
    <s v="EVENTO"/>
    <s v="CONTRATO "/>
    <d v="1998-10-20T00:00:00"/>
    <m/>
    <m/>
    <m/>
    <s v="083 /2008"/>
    <d v="2010-08-01T00:00:00"/>
    <s v="PRÓRROGA AUTOMÁTICA 1 AÑO"/>
    <x v="6"/>
    <x v="8"/>
    <s v="DIEGO MAURICIO GAMA ROMERO"/>
    <s v="DIVINA CONCEPCION PEDROZO MEJIA"/>
    <x v="0"/>
    <s v="BAJ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5070276365"/>
    <n v="6097555534"/>
  </r>
  <r>
    <n v="830008300"/>
    <n v="2"/>
    <s v="NIT"/>
    <s v="CENTRO DE CONTROL DE CANCER SAS"/>
    <x v="0"/>
    <s v="ASEGURAMIENTO"/>
    <x v="0"/>
    <s v="110011415001"/>
    <s v="11001"/>
    <s v="BOGOTÁ D.C."/>
    <s v="BOGOTÁ D.C."/>
    <s v="CR 16 A # 83 - 19"/>
    <s v="CENTROCONTROLCANCER@GMAIL.COM;JUANARBELAEZ505@HOTMAIL.COM;comercial@centrodecontroldecancer.com"/>
    <s v="2366927; 6185417"/>
    <m/>
    <s v="JUAN CARLOS ARBELAEZ ECHEVERRY"/>
    <s v="comercial@centrodecontroldecancer.com"/>
    <n v="1"/>
    <s v="IPS AMBULATORIA"/>
    <x v="1"/>
    <x v="241"/>
    <x v="2"/>
    <s v="EVENTO"/>
    <s v="EVENTO"/>
    <s v="CONTRATO "/>
    <d v="2009-09-10T00:00:00"/>
    <m/>
    <m/>
    <m/>
    <s v="S304/2009"/>
    <d v="2009-08-04T00:00:00"/>
    <s v="PRÓRROGA AUTOMÁTICA 1 AÑO"/>
    <x v="6"/>
    <x v="9"/>
    <s v="MAYRA KATERINE CAÑÓN CUÉLLAR"/>
    <s v="LYDA PAOLA SUAREZ LOMBO"/>
    <x v="1"/>
    <s v="MEDIANA COMPLEJIDAD"/>
    <s v="SANDRA MILENA CORREA TRUJILLO"/>
    <s v="COMPRA Y SEGUIMIENTO DE PROVEEDORES"/>
    <s v="ADRIANA DIAZ RAMIREZ"/>
    <s v="LIDER DE PROCESO EVALUADOR"/>
    <s v="LUISA MARGARITA RAMIREZ NOVOA "/>
    <s v="LIDER DEL PROCESO DE NEGOCIAR Y ADMINISTRAR LA ADQUISICIÓN DE BIENES Y SERVICIOS"/>
    <m/>
    <m/>
    <m/>
    <s v="SIN PLAN DE RETIRO"/>
    <n v="3710657810"/>
    <n v="4324128204"/>
  </r>
  <r>
    <n v="900701992"/>
    <n v="4"/>
    <s v="NIT"/>
    <s v="SERVICIOS QUIRURGICOS DE CABEZA Y CUELLO SAS"/>
    <x v="0"/>
    <s v="ASEGURAMIENTO"/>
    <x v="2"/>
    <s v="110012667201"/>
    <s v="11001"/>
    <s v="BOGOTÁ D.C."/>
    <s v="BOGOTÁ D.C."/>
    <s v="CR 16 # 84 A - 09 CONSULTORIO 712"/>
    <s v="JDEFZ2002@YAHOO.COM"/>
    <s v="6217552; 6217541"/>
    <s v="3152198246; 3173677413; 3174426271; 3153458948; 3174413360_x000a_"/>
    <s v="JUAN DE FRANCISCO ZAMBRANO"/>
    <s v="JDEFZ2002@YAHOO.COM"/>
    <n v="1"/>
    <s v="IPS AMBULATORIA"/>
    <x v="1"/>
    <x v="242"/>
    <x v="2"/>
    <s v="EVENTO"/>
    <s v="EVENTO"/>
    <s v="CONTRATO "/>
    <d v="2014-08-12T00:00:00"/>
    <s v="CSS014-2014"/>
    <d v="2014-07-04T00:00:00"/>
    <d v="2020-07-01T00:00:00"/>
    <s v="CSS013-2020"/>
    <d v="2020-07-01T00:00:00"/>
    <s v="PRÓRROGA AUTOMÁTICA 1 AÑO"/>
    <x v="6"/>
    <x v="9"/>
    <s v="MAYRA KATERINE CAÑÓN CUÉLLAR"/>
    <s v="DIANA MARCELA AGUILAR ROJAS"/>
    <x v="1"/>
    <s v="MEDIANA COMPLEJIDAD"/>
    <s v="ANGELA MARCELA RAMIREZ OTALORA"/>
    <s v="PROFESIONAL NEGOCIACIÓN"/>
    <s v="OLGA LUCIA GONGORA VANEGAS"/>
    <s v="MEDICO AUDITOR"/>
    <s v="SANDRA MILENA CORREA TRUJILLO"/>
    <s v="GERENTE DE CONTRATACION DE RED"/>
    <m/>
    <m/>
    <m/>
    <s v="SIN PLAN DE RETIRO"/>
    <n v="126325688"/>
    <n v="121193047"/>
  </r>
  <r>
    <n v="860002541"/>
    <n v="2"/>
    <s v="NIT"/>
    <s v="CLINICA DE MARLY S.A."/>
    <x v="0"/>
    <s v="ASEGURAMIENTO"/>
    <x v="0"/>
    <s v="110010936101"/>
    <s v="11001"/>
    <s v="BOGOTÁ D.C."/>
    <s v="BOGOTÁ D.C."/>
    <s v="CL 50 # 9 - 67"/>
    <s v="DIRECCION.COMERCIAL@CLINICADEMARLY.COM.CO; SECRETARIA.COMERCIAL@CLINICADEMARLY.COM.CO; ANALISTA.CONVENIOS@CLINICADEMARLY.COM.CO"/>
    <s v="3436600; 3436993 EXT. 1316"/>
    <m/>
    <s v="LUIS EDUARDO CAVELIER CASTRO"/>
    <m/>
    <n v="2"/>
    <s v="IPS HOSPITALARIA"/>
    <x v="8"/>
    <x v="38"/>
    <x v="1"/>
    <s v="EVENTO"/>
    <s v="EVENTO"/>
    <s v="CONTRATO "/>
    <d v="1993-12-30T00:00:00"/>
    <s v="SS.RIPE-INST 002/2005"/>
    <d v="2005-04-02T00:00:00"/>
    <d v="2021-04-06T00:00:00"/>
    <s v="CSS011-2021"/>
    <d v="2021-04-06T00:00:00"/>
    <s v="PRÓRROGA AUTOMÁTICA 1 AÑO"/>
    <x v="6"/>
    <x v="72"/>
    <s v="INDIRA ALCALA PINEDA "/>
    <s v="LYDA PAOLA SUAREZ LOMBO"/>
    <x v="0"/>
    <s v="ALTA COMPLEJIDAD"/>
    <s v="ANGELA MARCELA RAMIREZ OTALORA"/>
    <s v="PROFESIONAL DE NEGOCIACION"/>
    <s v="INDIRA ALCALA PINEDA"/>
    <s v="MEDICO AUDITOR"/>
    <s v="CARLOS MAURICIO VASQUEZ"/>
    <s v="DIRECTOR CAJA DE COMPENSACIÓN"/>
    <m/>
    <m/>
    <m/>
    <s v="SIN PLAN DE RETIRO"/>
    <n v="12765375837"/>
    <n v="9564906837"/>
  </r>
  <r>
    <n v="900582598"/>
    <n v="3"/>
    <s v="NIT"/>
    <s v="ADMINISTRADORA CLINICA LA COLINA SAS"/>
    <x v="0"/>
    <s v="ASEGURAMIENTO"/>
    <x v="0"/>
    <s v="110012507001"/>
    <s v="11001"/>
    <s v="BOGOTÁ D.C."/>
    <s v="BOGOTÁ D.C."/>
    <s v="CL 167 # 72 - 07"/>
    <s v="natalia.estupinan@clinicadelcountry.com; daniel.paez@clinicadelcountry.com; julian.garcia@clinicadelcountry.com; JOSPINA@CLINICADELCOUNTRY.COM; zuley.diaz@clinicadelcountry.com"/>
    <s v="4897000 EXT. GERENCIA 7006; MERCADEO 7111  MARÍA DEL PILAR"/>
    <m/>
    <s v="GLORIA BEATRIZ MOLINA VARGAS "/>
    <s v="gloria.molina@clinicadelcountry.com"/>
    <n v="2"/>
    <s v="IPS HOSPITALARIA"/>
    <x v="8"/>
    <x v="38"/>
    <x v="1"/>
    <s v="EVENTO"/>
    <s v="EVENTO"/>
    <s v="CONTRATO"/>
    <d v="2013-05-02T00:00:00"/>
    <m/>
    <m/>
    <m/>
    <s v="CSS-003 -2014"/>
    <d v="2014-02-19T00:00:00"/>
    <s v="PRÓRROGA AUTOMÁTICA 1 AÑO"/>
    <x v="6"/>
    <x v="73"/>
    <s v="JENNY ROCÍO BELTRÁN JIMÉNEZ"/>
    <s v="LYDA PAOLA SUAREZ LOMBO"/>
    <x v="0"/>
    <s v="ALTA COMPLEJIDAD"/>
    <s v="LUZ ANGELA TORRES QUINTERO"/>
    <s v="PROFESIONAL NEGOCIADOR DE RED"/>
    <s v="DEICY ALEXANDRA GARAVITO"/>
    <s v="PROFESIONAL DE AUDITORIA"/>
    <s v="LUIS ANDRES PENAGOS VILLEGAS"/>
    <s v="LIDER JURIDICO"/>
    <m/>
    <m/>
    <m/>
    <s v="SIN PLAN DE RETIRO"/>
    <n v="23545466888"/>
    <n v="29819159923"/>
  </r>
  <r>
    <n v="830005028"/>
    <n v="1"/>
    <s v="NIT"/>
    <s v="ADMINISTRADORA COUNTRY S.A.S."/>
    <x v="0"/>
    <s v="ASEGURAMIENTO"/>
    <x v="0"/>
    <s v="110010959901"/>
    <s v="11001"/>
    <s v="BOGOTÁ D.C."/>
    <s v="BOGOTÁ D.C."/>
    <s v="CR 16 # 82 - 57"/>
    <s v="natalia.estupinan@clinicadelcountry.com; daniel.paez@clinicadelcountry.com; julian.garcia@clinicadelcountry.com; JOSPINA@CLINICADELCOUNTRY.COM; zuley.diaz@clinicadelcountry.com"/>
    <s v="5300470; 5301270; 6449500 MERCADEO EXT. 1980"/>
    <m/>
    <s v="GLORIA BEATRIZ MOLINA VARGAS "/>
    <s v="gloria.molina@clinicadelcountry.com"/>
    <n v="2"/>
    <s v="IPS HOSPITALARIA"/>
    <x v="8"/>
    <x v="38"/>
    <x v="1"/>
    <s v="EVENTO"/>
    <s v="EVENTO"/>
    <s v="CONTRATO "/>
    <d v="1998-07-24T00:00:00"/>
    <m/>
    <m/>
    <m/>
    <s v="SS.RIPE-INST 007/2005"/>
    <d v="2005-09-26T00:00:00"/>
    <s v="PRÓRROGA AUTOMÁTICA 1 AÑO"/>
    <x v="6"/>
    <x v="73"/>
    <s v="JENNY ROCÍO BELTRÁN JIMÉNEZ"/>
    <s v="LYDA PAOLA SUAREZ LOMBO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64500955448"/>
    <n v="77478808316"/>
  </r>
  <r>
    <n v="860006656"/>
    <n v="9"/>
    <s v="NIT"/>
    <s v="FUNDACIÓN ABOOD SHAIO"/>
    <x v="0"/>
    <s v="ASEGURAMIENTO"/>
    <x v="0"/>
    <s v="110010644701"/>
    <s v="11001"/>
    <s v="BOGOTÁ D.C."/>
    <s v="BOGOTÁ D.C."/>
    <s v="DIAGONAL 115 A # 70 C - 75"/>
    <s v="CLAUDIA.GIRALDO@SHAIO.ORG; GILBERTO.ESTRADA@SHAIO.ORG;direcciongeneral@shaio.org; andrea.gonzalez@shaio.org"/>
    <s v="6017940692 - 5938210; 6243211 EXT. Ext. 2653-2710; 6245399/ LINÉA AGENDAMIENTO 7423330 /2261025 – 6178189"/>
    <m/>
    <s v="GILBERTO ANDRES MEJIA ESTRADA "/>
    <s v="direcciongeneral@shaio.org"/>
    <n v="2"/>
    <s v="IPS HOSPITALARIA"/>
    <x v="8"/>
    <x v="77"/>
    <x v="2"/>
    <s v="EVENTO"/>
    <s v="EVENTO"/>
    <s v="CONTRATO "/>
    <d v="1993-12-30T00:00:00"/>
    <s v="SS.RIPE-INST 0015 /2005"/>
    <d v="2005-07-26T00:00:00"/>
    <d v="2018-06-27T00:00:00"/>
    <s v="CSS066-2017"/>
    <d v="2018-06-27T00:00:00"/>
    <s v="PRÓRROGA AUTOMÁTICA 1 AÑO"/>
    <x v="6"/>
    <x v="74"/>
    <s v="KAREN IBETH BOCANEGRA CUBILLOS"/>
    <s v="DIVINA CONCEPCION PEDROZO MEJIA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31507362576"/>
    <n v="28997807479"/>
  </r>
  <r>
    <n v="860037950"/>
    <n v="2"/>
    <s v="NIT"/>
    <s v="FUNDACIÓN SANTA FE DE BOGOTA"/>
    <x v="0"/>
    <s v="ASEGURAMIENTO"/>
    <x v="0"/>
    <s v="110010561801"/>
    <s v="11001"/>
    <s v="BOGOTÁ D.C."/>
    <s v="BOGOTÁ D.C."/>
    <s v="CL 119 # 7 - 75"/>
    <s v="MARTHA.HERNANDEZ@FSFB.ORG.CO;SANDRA.AVENDANO@FSFB.ORG.CO;MARTHAC.ORTIZ@FSFB.ORG.CO;"/>
    <n v="6030303"/>
    <m/>
    <s v="HENRY MAURICIO GALLARDO LOZANO"/>
    <s v="Alejandro.escobar@fsfb.org.co"/>
    <n v="2"/>
    <s v="IPS HOSPITALARIA"/>
    <x v="8"/>
    <x v="38"/>
    <x v="2"/>
    <s v="EVENTO"/>
    <s v="EVENTO"/>
    <s v="CONTRATO "/>
    <d v="1994-02-28T00:00:00"/>
    <s v="SS.RIPE-INST 0014/2005"/>
    <d v="2005-05-05T00:00:00"/>
    <d v="2019-02-20T00:00:00"/>
    <s v="CSS071-2017"/>
    <d v="2019-02-20T00:00:00"/>
    <s v="PRÓRROGA AUTOMÁTICA 1 AÑO"/>
    <x v="6"/>
    <x v="74"/>
    <s v="KAREN IBETH BOCANEGRA CUBILLOS"/>
    <s v="DIANA MARCELA AGUILAR ROJAS"/>
    <x v="0"/>
    <s v="ALTA COMPLEJIDAD"/>
    <s v="ANGELA MARCELA RAMIREZ OTALORA"/>
    <s v="PROFSIONAL DE NEGOCIAIÓN"/>
    <s v="RAFAEL ALFONSO DE JESUS AGUILAR CORRALES"/>
    <s v="MEDICO AUDITOR"/>
    <s v="NESTOR RICARDO RODRIGUEZ ARDILA"/>
    <s v="REPRESENTANTE LEGAL"/>
    <m/>
    <m/>
    <m/>
    <s v="SIN PLAN DE RETIRO"/>
    <n v="94155492206"/>
    <n v="64433422329"/>
  </r>
  <r>
    <n v="900291018"/>
    <n v="4"/>
    <s v="NIT"/>
    <s v="CLINICA LOS NOGALES"/>
    <x v="0"/>
    <s v="MIXTO"/>
    <x v="0"/>
    <s v="110012529701"/>
    <s v="11001"/>
    <s v="BOGOTÁ D.C."/>
    <s v="BOGOTÁ D.C."/>
    <s v="TRANSVERSAL 23 # 94 A - 39"/>
    <s v="SANDRAGC@CLINICANOGALES.COM;MARIAPAG@CLINICANOGALES.COM; Pilarrc@clinicanogales.com; MariaPaG@clinicanogales.com; patriciatm@clinicanogales.com; coordinacionconvenios@clinicanogales.com"/>
    <n v="5937000"/>
    <s v="3112226634; 3115441110"/>
    <s v="MARIA PAZ AZULA GRANADA"/>
    <s v="mariapag@clinicanogales.com"/>
    <n v="2"/>
    <s v="IPS HOSPITALARIA"/>
    <x v="8"/>
    <x v="38"/>
    <x v="2"/>
    <s v="EVENTO"/>
    <s v="EVENTO"/>
    <s v="CONTRATO "/>
    <d v="2013-09-26T00:00:00"/>
    <m/>
    <m/>
    <m/>
    <s v="CSS023-2013"/>
    <d v="2013-09-23T00:00:00"/>
    <s v="PRÓRROGA AUTOMÁTICA 1 AÑO"/>
    <x v="6"/>
    <x v="75"/>
    <s v="LUISA FERNANDA MORALES LONDOÑO"/>
    <s v="DIVINA CONCEPCION PEDROZO MEJIA"/>
    <x v="0"/>
    <s v="ALTA COMPLEJIDAD"/>
    <s v="LUZ ANGELA TORRES QUINTERO"/>
    <s v="PROFESIONAL DE NEGOCIACIÓN SEDE BOGOTÁ"/>
    <s v="DEICY ALEXANDRA GARAVITO"/>
    <s v="PROFESIONAL DE AUDITORIA"/>
    <s v="MARTA SOFIA GIRALDO DE TRUJILLO"/>
    <s v="SUBDIRECTORA DE SALUD"/>
    <m/>
    <m/>
    <m/>
    <s v="SIN PLAN DE RETIRO"/>
    <n v="5737251351"/>
    <n v="3370165320"/>
  </r>
  <r>
    <n v="800180553"/>
    <n v="4"/>
    <s v="NIT"/>
    <s v="FUNDACIÓN NEUMOLOGICA COLOMBIANA"/>
    <x v="0"/>
    <s v="ASEGURAMIENTO"/>
    <x v="0"/>
    <s v="110011025101"/>
    <s v="11001"/>
    <s v="BOGOTÁ D.C."/>
    <s v="BOGOTÁ D.C."/>
    <s v="CR 13 B # 161 - 85"/>
    <s v="NEUMOLOGICA@NEUMOLOGICA.ORG;GLSANTA@NEUMOLOGICA.ORG;COMERCIAL@NEUMOLOGICA.ORG"/>
    <s v="7428888; 7428900; 6684828"/>
    <n v="3162587955"/>
    <s v="ALEJANDRO CASAS HERRERA"/>
    <s v="comercial@neumologica.org ; prodriguez@neumologica.org"/>
    <n v="1"/>
    <s v="IPS AMBULATORIA"/>
    <x v="1"/>
    <x v="243"/>
    <x v="1"/>
    <s v="PAQUETE"/>
    <s v="EVENTO"/>
    <s v="CONTRATO "/>
    <d v="1994-03-19T00:00:00"/>
    <s v="S230/2009"/>
    <d v="2009-07-21T00:00:00"/>
    <d v="2016-04-21T00:00:00"/>
    <s v="CSS010-2016"/>
    <d v="2016-04-21T00:00:00"/>
    <s v="PRÓRROGA AUTOMÁTICA 1 AÑO"/>
    <x v="6"/>
    <x v="16"/>
    <s v="MARGARET IVONNE PINZÓN PARRA"/>
    <s v="DIVINA CONCEPCION PEDROZO MEJIA"/>
    <x v="1"/>
    <s v="MEDIANA COMPLEJIDAD"/>
    <s v="LUZ ANGELA TORRES QUINTERO"/>
    <s v="PROFESIONAL DE NEGOCIACIÓN"/>
    <s v="CLAUDIA DEL PILAR MORENO"/>
    <s v="AUDITOR - EQUIPO DE GESTIÓN EN SALUD"/>
    <s v="LUIS ANDRES PENAGOS VILLEGAS"/>
    <s v="LIDER JURIDICO"/>
    <m/>
    <m/>
    <m/>
    <s v="SIN PLAN DE RETIRO"/>
    <n v="20486665327"/>
    <n v="10194360723"/>
  </r>
  <r>
    <n v="901145394"/>
    <n v="8"/>
    <s v="NIT"/>
    <s v="LOSCOBOS MEDICAL CENTER SAS "/>
    <x v="0"/>
    <s v="ASEGURAMIENTO"/>
    <x v="0"/>
    <s v="110013390301"/>
    <s v="11001"/>
    <s v="BOGOTÁ D.C."/>
    <s v="BOGOTÁ D.C."/>
    <s v="CR 9 # 131 A - 02"/>
    <s v="MOTEROC@LOSCOBOSMC.COM; RKCAJAMARCAC@LOSCOBOSMC.COM; ARCORREDORC@LOSCOBOSMC.COM; "/>
    <n v="4674218"/>
    <s v="3014242948; 3212415850; 3132520102 "/>
    <s v="MIGUEL ERNESTO OTERO CADENA"/>
    <s v="moteroc@loscobosmc.com"/>
    <n v="2"/>
    <s v="IPS HOSPITALARIA"/>
    <x v="8"/>
    <x v="38"/>
    <x v="0"/>
    <s v="EVENTO, PAQUETE, PGP"/>
    <s v="EVENTO, PFM, PGP, PIDA"/>
    <s v="CONTRATO "/>
    <d v="2018-11-23T00:00:00"/>
    <m/>
    <m/>
    <m/>
    <s v="CSS071-2018"/>
    <d v="2019-01-03T00:00:00"/>
    <s v="PRÓRROGA AUTOMÁTICA 1 AÑO"/>
    <x v="6"/>
    <x v="76"/>
    <s v="MARITZA PICO TRASLAVIÑA"/>
    <s v="LYDA PAOLA SUAREZ LOMBO/ DIANA"/>
    <x v="0"/>
    <s v="ALTA COMPLEJIDAD"/>
    <s v="ANGELA MARCELA RAMIREZ OTALORA"/>
    <s v="PROFESIONAL DE NEGOCIACION"/>
    <s v="LEIDY DIANA CEPEDA BENITEZ"/>
    <s v="MEDICO AUDITOR"/>
    <s v="LUIS ANDRES PENAGOS VILLEGAS"/>
    <s v="LIDER JURIDICO"/>
    <m/>
    <m/>
    <m/>
    <s v="SIN PLAN DE RETIRO"/>
    <n v="219174664490"/>
    <n v="215881886329"/>
  </r>
  <r>
    <n v="860090566"/>
    <n v="1"/>
    <s v="NIT"/>
    <s v="CLINICA DEL OCCIDENTE S.A."/>
    <x v="0"/>
    <s v="ASEGURAMIENTO"/>
    <x v="0"/>
    <s v="110010966601"/>
    <s v="11001"/>
    <s v="BOGOTÁ D.C."/>
    <s v="BOGOTÁ D.C."/>
    <s v="AV AMÉRICAS # 71 C - 29"/>
    <s v="GERENCIAGENERAL@CLINICADELOCCIDENTE.COM;ERUIZ@CLINICADELOCCIDENTE.COM;  _x000a_gercomercial@clinicadeloccidente.com; DIRECCION@CLINICADELOCCIDENTE.COM; JEFEDEVENTAS@CLINICADELOCCIDENTE.COM; ejecutivocomercialcdo@clinicadeloccidente.com; EXPERIENCIADELPACIENTE@CLINICADELOCCIDENTE.COM"/>
    <s v="4254620;4254656"/>
    <n v="3138178653"/>
    <s v="EDGAR ALIRIO RUIZ LUENGAS"/>
    <s v="GERENCIAGENERAL@CLINICADELOCCIDENTE.COM"/>
    <n v="2"/>
    <s v="IPS HOSPITALARIA"/>
    <x v="8"/>
    <x v="38"/>
    <x v="0"/>
    <s v="EVENTO, PAQUETE"/>
    <s v="EVENTO, MICRORED"/>
    <s v="CONTRATO "/>
    <d v="1995-12-22T00:00:00"/>
    <m/>
    <m/>
    <m/>
    <s v="CSS027-2015"/>
    <d v="2015-08-06T00:00:00"/>
    <s v="PRÓRROGA AUTOMÁTICA 1 AÑO"/>
    <x v="6"/>
    <x v="77"/>
    <s v="MIGUEL MUSALÁN PINILLA"/>
    <s v="LYDA PAOLA SUAREZ LOMBO"/>
    <x v="0"/>
    <s v="ALTA COMPLEJIDAD"/>
    <s v="LUZ ANGELA TORRES QUINTERO"/>
    <s v="PROFESIONAL NEGOCIADOR DE RED"/>
    <s v="LEIDY DIANA CEPEDA BENITEZ"/>
    <s v="MEDICO AUDITOR"/>
    <s v="LUIS ANDRES PENAGOS VILLEGAS"/>
    <s v="LIDER JURIDICO"/>
    <m/>
    <m/>
    <m/>
    <s v="SIN PLAN DE RETIRO"/>
    <n v="21379576112"/>
    <n v="32188778762"/>
  </r>
  <r>
    <n v="800149384"/>
    <n v="6"/>
    <s v="NIT"/>
    <s v="CLINICA COLSANITAS S.A."/>
    <x v="0"/>
    <s v="ASEGURAMIENTO"/>
    <x v="0"/>
    <s v="110010918608"/>
    <s v="11001"/>
    <s v="BOGOTÁ D.C."/>
    <s v="BOGOTÁ D.C."/>
    <s v="CR 21 # 127 - 03"/>
    <s v="CARACRUZ@COLSANITAS.COM; mcmunoz@colsanitas.com; mpinzon@colsanitas.com; Diana Marcela Perez Avendano &lt;dmperez@colsanitas.com&gt;"/>
    <s v="6252111 Extensión 5717573; 6155102; 4484121; 6466060 EXT. 5711004"/>
    <m/>
    <s v="MILCIADES CASTILLO ESCOBAR"/>
    <m/>
    <n v="2"/>
    <s v="IPS HOSPITALARIA"/>
    <x v="8"/>
    <x v="244"/>
    <x v="1"/>
    <s v="EVENTO"/>
    <s v="EVENTO"/>
    <s v="CONTRATO "/>
    <d v="1998-08-03T00:00:00"/>
    <m/>
    <m/>
    <m/>
    <s v="S 408 -/2009"/>
    <d v="2010-03-18T00:00:00"/>
    <s v="PRÓRROGA AUTOMÁTICA 1 AÑO"/>
    <x v="6"/>
    <x v="17"/>
    <s v="SANDRA PIEDAD SEGURA RETTIZ"/>
    <s v="DIVINA CONCEPCION PEDROZO MEJIA"/>
    <x v="1"/>
    <s v="ALTA COMPLEJIDAD"/>
    <s v="SANDRA PATRICIA CARDENAS GARCIA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1105660587"/>
    <n v="577696200"/>
  </r>
  <r>
    <n v="900817788"/>
    <n v="7"/>
    <s v="NIT"/>
    <s v="CLÍNICA DE MARLY JORGE CAVELIER GAVIRIA SAS"/>
    <x v="0"/>
    <s v="ASEGURAMIENTO"/>
    <x v="0"/>
    <s v="251750324301"/>
    <s v="25175"/>
    <s v="CHÍA"/>
    <s v="CUNDINAMARCA"/>
    <s v="AV PASEO DE LOS ZIPAS VDA BOJACA LT 20 Y 23"/>
    <s v="DIRECCION.COMERCIAL@CLINICADEMARLY.COM.CO"/>
    <s v="6532000; 3436600 EXT 1316-2316"/>
    <n v="3103234750"/>
    <s v="LUIS EDUARDO CAVELIER CASTRO"/>
    <m/>
    <n v="2"/>
    <s v="IPS HOSPITALARIA"/>
    <x v="8"/>
    <x v="245"/>
    <x v="2"/>
    <s v="EVENTO"/>
    <s v="EVENTO"/>
    <s v="CONTRATO "/>
    <d v="2018-12-26T00:00:00"/>
    <m/>
    <m/>
    <m/>
    <s v="CSS085-2018"/>
    <d v="2018-12-20T00:00:00"/>
    <s v="PRÓRROGA AUTOMÁTICA 1 AÑO"/>
    <x v="6"/>
    <x v="17"/>
    <s v="SANDRA PIEDAD SEGURA RETTIZ"/>
    <s v="LYDA PAOLA SUAREZ LOMBO"/>
    <x v="1"/>
    <s v="ALTA COMPLEJIDAD"/>
    <s v="ANGELA MARCELA RAMIREZ OTALORA"/>
    <s v="PROFESIONAL DE NEGOCIACIÓN"/>
    <s v="LEIDY DIANA CEPEDA BENITEZ"/>
    <s v="MEDICO AUDITOR"/>
    <s v="LUIS ANDRES PENAGOS VILLEGAS"/>
    <s v="LIDER JURIDICO"/>
    <m/>
    <m/>
    <m/>
    <s v="SIN PLAN DE RETIRO"/>
    <n v="10128556637"/>
    <n v="9667324413"/>
  </r>
  <r>
    <n v="800057325"/>
    <n v="6"/>
    <s v="NIT"/>
    <s v="UNIDAD MAMOGRAFICA DEL COUNTRY LTDA"/>
    <x v="0"/>
    <s v="ASEGURAMIENTO"/>
    <x v="0"/>
    <s v="110010603601"/>
    <s v="11001"/>
    <s v="BOGOTÁ D.C."/>
    <s v="BOGOTÁ D.C."/>
    <s v="CR 16 # 84 A - 09 CONSULTORIO 423"/>
    <s v="BERNARDO@CABLE.NET.CO;UMCB.M@HOTMAIL.COM"/>
    <s v="6217243; 621729"/>
    <m/>
    <s v="BERNARDO SANCHEZ RESTREPO"/>
    <s v="umcb.m@hotmail.com"/>
    <n v="1"/>
    <s v="IPS AMBULATORIA"/>
    <x v="10"/>
    <x v="246"/>
    <x v="2"/>
    <s v="EVENTO"/>
    <s v="EVENTO"/>
    <s v="CONTRATO "/>
    <d v="1992-02-25T00:00:00"/>
    <s v="SS 116/92"/>
    <d v="1992-02-11T00:00:00"/>
    <d v="2005-08-08T00:00:00"/>
    <s v="SS.JUR-INST-0786/2005"/>
    <d v="2005-08-08T00:00:00"/>
    <s v="PRÓRROGA AUTOMÁTICA 1 AÑO"/>
    <x v="6"/>
    <x v="19"/>
    <s v="YUDY YOHANA SANTANA CORTÉS"/>
    <s v="DIANA MARCELA AGUILAR ROJAS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97239850"/>
    <n v="33961710"/>
  </r>
  <r>
    <n v="800113386"/>
    <n v="5"/>
    <s v="NIT"/>
    <s v="CARDIOLOGICAS LTDA."/>
    <x v="0"/>
    <s v="ASEGURAMIENTO"/>
    <x v="2"/>
    <s v="110011162201"/>
    <s v="11001"/>
    <s v="BOGOTÁ D.C."/>
    <s v="BOGOTÁ D.C."/>
    <s v="KR 23 # 45C 31 CS 617"/>
    <s v="DBELTRANB@GMAIL.COM; administracion@cardiologicas.com.co"/>
    <s v="2850035; 2870590; 3400439"/>
    <s v="Directora Comercial: 3175919879; Director: 3158534017"/>
    <s v="DIEGO FRANCISCO BELTRAN BOHORQUEZ"/>
    <s v="diego.beltran@cardiologicas.com.co, administracion@cardiologicas.com.co"/>
    <n v="1"/>
    <s v="IPS AMBULATORIA"/>
    <x v="10"/>
    <x v="247"/>
    <x v="1"/>
    <s v="EVENTO"/>
    <s v="EVENTO"/>
    <s v="CONTRATO "/>
    <d v="1993-12-30T00:00:00"/>
    <s v="SS.-367/92"/>
    <d v="1992-05-11T00:00:00"/>
    <d v="2006-04-17T00:00:00"/>
    <s v="0036/2006"/>
    <d v="2006-04-17T00:00:00"/>
    <s v="PRÓRROGA AUTOMÁTICA 1 AÑO"/>
    <x v="6"/>
    <x v="19"/>
    <s v="YUDY YOHANA SANTANA CORTÉS"/>
    <s v="LYDA PAOLA SUAREZ LOMBO"/>
    <x v="2"/>
    <s v="MEDIAN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7351760"/>
    <n v="1741500"/>
  </r>
  <r>
    <n v="900301238"/>
    <n v="2"/>
    <s v="NIT"/>
    <s v="BOSTON MEDICAL CARE SAS IPS"/>
    <x v="0"/>
    <s v="ASEGURAMIENTO"/>
    <x v="0"/>
    <s v="110012034203"/>
    <s v="11001"/>
    <s v="BOGOTÁ D.C."/>
    <s v="BOGOTÁ D.C."/>
    <s v="CL 82 # 18 - 27 / 31"/>
    <s v="CONSTANZA.CABRERA@CONVATEC.COM;angela.ballen@convatec.com;jorgeIgnacio.duque@convatec.com; angela.ballen@convatec.com; yuranny.medina@convatec.com"/>
    <s v="2749424; 2749426"/>
    <s v="3112789694;3204360836;3214910369"/>
    <s v="CONSTANZA SUSANA CABRERA CADENA"/>
    <s v="constanza.cabrera@convatec.com"/>
    <n v="8"/>
    <s v="SERVICIOS DOMICILIARIOS"/>
    <x v="7"/>
    <x v="248"/>
    <x v="0"/>
    <s v="EVENTO"/>
    <s v="EVENTO"/>
    <s v="CONTRATO "/>
    <d v="2010-02-18T00:00:00"/>
    <s v="S564 /2009"/>
    <d v="2010-01-18T00:00:00"/>
    <d v="2021-09-16T00:00:00"/>
    <s v="CSS053-2021"/>
    <d v="2021-09-16T00:00:00"/>
    <s v="PRÓRROGA AUTOMÁTICA 1 AÑO"/>
    <x v="6"/>
    <x v="19"/>
    <s v="YUDY YOHANA SANTANA CORTÉS"/>
    <s v="LYDA PAOLA SUAREZ LOMBO"/>
    <x v="1"/>
    <s v="BAJA COMPLEJIDAD"/>
    <s v="SANDRA PATRICIA CARDENAS GARCIA"/>
    <s v="PROFESIONAL COMPRA Y SEGUIMIENTO DE PROVEEDORES"/>
    <s v="MARIA ISABEL GALINDO"/>
    <s v="EVALUADORA SERVICIOS DE SALID"/>
    <s v="CONSUELO SARMIENTO RAMIREZ"/>
    <s v="SUBDIRECTORA ADMINISTRATIVA Y DE PLANEACIÓN"/>
    <m/>
    <m/>
    <m/>
    <s v="SIN PLAN DE RETIRO"/>
    <n v="5258551616"/>
    <n v="4289849914"/>
  </r>
  <r>
    <n v="800067605"/>
    <n v="6"/>
    <s v="NIT"/>
    <s v="CENTRO CARDIOLOGICO DE BOGOTA LTDA."/>
    <x v="0"/>
    <s v="ASEGURAMIENTO"/>
    <x v="0"/>
    <s v="110010431101"/>
    <s v="11001"/>
    <s v="BOGOTÁ D.C."/>
    <s v="BOGOTÁ D.C."/>
    <s v="CR 16 # 82 - 36 CONSULTORIO 209"/>
    <s v="CCDBOGOTA@GMAIL.COM;ALBERTOROBLEDO90@GMAIL.COM; ROBLEDO.A@CENTROCARDIOBOGOTA.COM"/>
    <s v="6164816; 6164826; 6104522; 5314346"/>
    <n v="3106992214"/>
    <s v="GABRIEL ALBERTO ROBLEDO KAISER"/>
    <s v="robledo.a@centrocardiobogota.com"/>
    <n v="1"/>
    <s v="IPS AMBULATORIA"/>
    <x v="10"/>
    <x v="249"/>
    <x v="2"/>
    <s v="EVENTO"/>
    <s v="EVENTO"/>
    <s v="CONTRATO "/>
    <d v="1998-05-18T00:00:00"/>
    <s v="CSS030-2014"/>
    <d v="2014-11-21T00:00:00"/>
    <d v="2017-04-18T00:00:00"/>
    <s v="CSS024-2017"/>
    <d v="2017-04-18T00:00:00"/>
    <s v="PRÓRROGA AUTOMÁTICA 1 AÑO"/>
    <x v="6"/>
    <x v="19"/>
    <s v="YUDY YOHANA SANTANA CORTÉS"/>
    <s v="LYDA PAOLA SUAREZ LOMBO"/>
    <x v="2"/>
    <s v="MEDIANA COMPLEJIDAD"/>
    <s v="LUZ ANGELA TORRES QUINTERO"/>
    <s v="PROFESIONAL NEGOCIADOR DE RED"/>
    <s v="OLGER GENARO GARIZABAL"/>
    <s v="MEDICO AUDITOR"/>
    <s v="LUIS ANDRES PENAGOS VILLEGAS"/>
    <s v="LIDER JURIDICO"/>
    <m/>
    <m/>
    <m/>
    <s v="SIN PLAN DE RETIRO"/>
    <n v="836652011"/>
    <n v="621593026"/>
  </r>
  <r>
    <n v="830027806"/>
    <n v="8"/>
    <s v="NIT"/>
    <s v="CENTRO DE ENFERMEDADES DIGESTIVAS SAS"/>
    <x v="0"/>
    <s v="ASEGURAMIENTO"/>
    <x v="0"/>
    <s v="110010061602"/>
    <s v="11001"/>
    <s v="BOGOTÁ D.C."/>
    <s v="BOGOTÁ D.C."/>
    <s v="CL 97 # 23 - 37 CONSULTORIO 315; 301 Y 201"/>
    <s v="ABONILLA@GUTMEDICA.COM"/>
    <n v="6427200"/>
    <s v="3118532781; 3106695699"/>
    <s v="ADRIANNA LUCIA BONILLA GARZON"/>
    <s v="abonilla@gutmedica.com "/>
    <n v="1"/>
    <s v="IPS AMBULATORIA"/>
    <x v="10"/>
    <x v="229"/>
    <x v="1"/>
    <s v="EVENTO"/>
    <s v="EVENTO"/>
    <s v="CONTRATO "/>
    <d v="2016-09-07T00:00:00"/>
    <m/>
    <m/>
    <m/>
    <s v="CSS035-2016"/>
    <d v="2016-10-03T00:00:00"/>
    <s v="PRÓRROGA AUTOMÁTICA 1 AÑO"/>
    <x v="6"/>
    <x v="19"/>
    <s v="YUDY YOHANA SANTANA CORTÉS"/>
    <s v="DIANA MARCELA AGUILAR ROJAS"/>
    <x v="1"/>
    <s v="MEDIANA COMPLEJIDAD"/>
    <s v="LUZ ANGELA TORRES QUINTERO"/>
    <s v="PROFESIONAL DE NEGOCIACIÓN"/>
    <s v="MARTHA LUCIA RIVERA"/>
    <s v="MEDICO AUDITOR"/>
    <s v="LUIS ANDRES PENAGOS VILLEGAS"/>
    <s v="LIDER JURIDICO"/>
    <m/>
    <m/>
    <m/>
    <s v="SIN PLAN DE RETIRO"/>
    <n v="1592343853"/>
    <n v="1535345117"/>
  </r>
  <r>
    <n v="800201018"/>
    <n v="7"/>
    <s v="NIT"/>
    <s v="CLINICA VASCULAR DE BOGOTA ALBERTO MUÑOZ HOYOS SAS"/>
    <x v="0"/>
    <s v="ASEGURAMIENTO"/>
    <x v="0"/>
    <s v="110011048801"/>
    <s v="11001"/>
    <s v="BOGOTÁ D.C."/>
    <s v="BOGOTÁ D.C."/>
    <s v="CL 35 # 24 - 32"/>
    <s v="COMERCIAL@CLINICAVASCULARDEBOGOTA.COM; DIRCOMERCIALCVB@GMAIL.COM"/>
    <s v="2329998; 2875774; 2329957"/>
    <m/>
    <s v="ALBERTO MUÑOZ HOYOS"/>
    <s v="directorcalidad@clinicavasculardebogota.com"/>
    <n v="1"/>
    <s v="IPS AMBULATORIA"/>
    <x v="10"/>
    <x v="250"/>
    <x v="1"/>
    <s v="EVENTO"/>
    <s v="EVENTO"/>
    <s v="CONTRATO "/>
    <d v="1995-05-08T00:00:00"/>
    <s v="SS.-079/95"/>
    <d v="1995-02-07T00:00:00"/>
    <d v="2015-08-05T00:00:00"/>
    <s v="CSS006-2015"/>
    <d v="2015-08-05T00:00:00"/>
    <s v="PRÓRROGA AUTOMÁTICA 1 AÑO"/>
    <x v="6"/>
    <x v="19"/>
    <s v="YUDY YOHANA SANTANA CORTÉS"/>
    <s v="LYDA PAOLA SUAREZ LOMBO"/>
    <x v="2"/>
    <s v="MEDIANA COMPLEJIDAD"/>
    <s v="LUZ ANGELA TORRES QUINTERO"/>
    <s v="PROFESIONAL NEGOCIADOR DE RED"/>
    <s v="ALBERTO JOSE MARQUEZ ACOSTA"/>
    <s v="MEDICO AUDITOR"/>
    <s v="LUIS ANDRES PENAGOS VILLEGAS"/>
    <s v="LIDER JURIDICO"/>
    <m/>
    <m/>
    <m/>
    <s v="SIN PLAN DE RETIRO"/>
    <n v="330072745"/>
    <n v="282602678"/>
  </r>
  <r>
    <n v="800006509"/>
    <n v="6"/>
    <s v="NIT"/>
    <s v="COUNTRY SCAN LTDA."/>
    <x v="0"/>
    <s v="ASEGURAMIENTO"/>
    <x v="0"/>
    <s v="110010448801"/>
    <s v="11001"/>
    <s v="BOGOTÁ D.C."/>
    <s v="BOGOTÁ D.C."/>
    <s v="CR 16 A # 82 - 57 PISO 2"/>
    <s v="GESTIONHUMANA@RMCS.COM.CO;countryscanltda@rmcs.com.co"/>
    <s v="3797940; 3797910"/>
    <m/>
    <s v="ADRIANA CALDERON SAAVEDRA"/>
    <s v="countryscanltda@rmcs.com.co"/>
    <n v="1"/>
    <s v="IPS AMBULATORIA"/>
    <x v="10"/>
    <x v="67"/>
    <x v="2"/>
    <s v="EVENTO"/>
    <s v="EVENTO"/>
    <s v="CONTRATO "/>
    <d v="1993-12-30T00:00:00"/>
    <s v="SS-880/91"/>
    <d v="1991-12-02T00:00:00"/>
    <d v="2005-04-11T00:00:00"/>
    <s v="SS.RIPE-INST-0747/2005"/>
    <d v="2005-04-11T00:00:00"/>
    <s v="PRÓRROGA AUTOMÁTICA 1 AÑO"/>
    <x v="6"/>
    <x v="19"/>
    <s v="YUDY YOHANA SANTANA CORTÉS"/>
    <s v="LYDA PAOLA SUAREZ LOMBO"/>
    <x v="2"/>
    <s v="ALT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329972918"/>
    <n v="144380126"/>
  </r>
  <r>
    <n v="900234308"/>
    <n v="2"/>
    <s v="NIT"/>
    <s v="GASTROMEDICALL LTDA"/>
    <x v="0"/>
    <s v="ASEGURAMIENTO"/>
    <x v="0"/>
    <s v="110012075701"/>
    <s v="11001"/>
    <s v="BOGOTÁ D.C."/>
    <s v="BOGOTÁ D.C."/>
    <s v="AV CL 127 # 19 A - 44 CONSULTORIO 513/514"/>
    <s v="BENEDICTOVELASCO@GMAIL.COM; CONTACTO@GASTROMEDICALL.COM"/>
    <s v="5185118;2749094"/>
    <s v="3152891778;3155201011"/>
    <s v="BENEDICTO VELASCO SEPULVEDA"/>
    <s v="benedictovelasco@gmail.com "/>
    <n v="1"/>
    <s v="IPS AMBULATORIA"/>
    <x v="1"/>
    <x v="17"/>
    <x v="1"/>
    <s v="EVENTO"/>
    <s v="EVENTO"/>
    <s v="CONTRATO "/>
    <d v="2012-03-15T00:00:00"/>
    <s v="CSB-003"/>
    <d v="2012-03-15T00:00:00"/>
    <d v="2020-05-12T00:00:00"/>
    <s v="CSS005-2020"/>
    <d v="2020-12-10T00:00:00"/>
    <s v="PRÓRROGA AUTOMÁTICA 1 AÑO"/>
    <x v="6"/>
    <x v="19"/>
    <s v="YUDY YOHANA SANTANA CORTÉS"/>
    <s v="LYDA PAOLA SUAREZ LOMBO"/>
    <x v="2"/>
    <s v="MEDIANA COMPLEJIDAD"/>
    <s v="ANGELA MARCELA RAMIREZ OTALORA"/>
    <s v="PROFESIONAL DE NEGOCIACIÓN"/>
    <s v="YUDY YOHANA SANTANA CORTES"/>
    <s v="MEDICO AUDITOR"/>
    <s v="MAURICIO SERRA TAMAYO"/>
    <s v="GERENTE EJECUTIVO EPS Y CONSORCIO"/>
    <m/>
    <m/>
    <m/>
    <s v="SIN PLAN DE RETIRO"/>
    <n v="3047088841"/>
    <n v="2796946283"/>
  </r>
  <r>
    <n v="800048880"/>
    <n v="4"/>
    <s v="NIT"/>
    <s v="LITOMEDICA S.A."/>
    <x v="0"/>
    <s v="ASEGURAMIENTO"/>
    <x v="0"/>
    <s v="110010066101"/>
    <s v="11001"/>
    <s v="BOGOTÁ D.C."/>
    <s v="BOGOTÁ D.C."/>
    <s v="CR 13 # 49 - 40 CONSULTORIO 620"/>
    <s v="DIRECCIONADMINISTRATIVA1@LITOMEDICA.ORG.CO; litopevivas@gmail.com"/>
    <s v="2851754; 2883109"/>
    <n v="3002009992"/>
    <s v="MANUEL MARCELO RUEDA SALAZAR"/>
    <s v="ruedamanuelmarcelo@gmail.com_x000a_"/>
    <n v="1"/>
    <s v="IPS AMBULATORIA"/>
    <x v="10"/>
    <x v="251"/>
    <x v="1"/>
    <s v="EVENTO"/>
    <s v="EVENTO"/>
    <s v="CONTRATO "/>
    <d v="1994-03-18T00:00:00"/>
    <s v="SS-927/91"/>
    <d v="1991-12-16T00:00:00"/>
    <d v="2005-08-20T00:00:00"/>
    <s v="SS.RIPE-INST-0749/2005"/>
    <d v="2005-08-20T00:00:00"/>
    <s v="PRÓRROGA AUTOMÁTICA 1 AÑO"/>
    <x v="6"/>
    <x v="19"/>
    <s v="YUDY YOHANA SANTANA CORTÉS"/>
    <s v="LYDA PAOLA SUAREZ LOMBO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2578960767"/>
    <n v="2229096438"/>
  </r>
  <r>
    <n v="800146637"/>
    <n v="0"/>
    <s v="NIT"/>
    <s v="OBGYN S.A.S"/>
    <x v="0"/>
    <s v="ASEGURAMIENTO"/>
    <x v="0"/>
    <s v="110010320901"/>
    <s v="11001"/>
    <s v="BOGOTÁ D.C."/>
    <s v="BOGOTÁ D.C."/>
    <s v="CR 19 A # 82 - 85 CONSULTORIO 801"/>
    <s v="ADMINISTRACION@OBGYN.COM.CO"/>
    <s v="2362785; 6215670; 6358057"/>
    <m/>
    <s v="LUIS ANDRES SARMIENTO RODRIGUEZ"/>
    <s v="administracion@obgyn.com.co"/>
    <n v="1"/>
    <s v="IPS AMBULATORIA"/>
    <x v="10"/>
    <x v="252"/>
    <x v="1"/>
    <s v="EVENTO"/>
    <s v="EVENTO"/>
    <s v="CONTRATO "/>
    <d v="1998-07-23T00:00:00"/>
    <s v="CSS002-2015"/>
    <d v="2015-04-20T00:00:00"/>
    <d v="2020-09-02T00:00:00"/>
    <s v="CSS033-2020"/>
    <d v="2020-09-02T00:00:00"/>
    <s v="PRÓRROGA AUTOMÁTICA 1 AÑO"/>
    <x v="6"/>
    <x v="19"/>
    <s v="YUDY YOHANA SANTANA CORTÉS"/>
    <s v="LYDA PAOLA SUAREZ LOMBO"/>
    <x v="2"/>
    <s v="MEDIANA COMPLEJIDAD"/>
    <s v="ANGELA MARCELA RAMIREZ OTALORA"/>
    <s v="PROFESIONAL NEGOCIACIÓN"/>
    <s v="YUDY YOHANA SANTANA CORTES"/>
    <s v="MEDICO AUDITOR"/>
    <s v="SANDRA MILENA CORREA TRUJILLO"/>
    <s v="GERENTE DE CONTRTACIÓN DE RED"/>
    <m/>
    <m/>
    <m/>
    <s v="SIN PLAN DE RETIRO"/>
    <n v="398940668"/>
    <n v="74041951"/>
  </r>
  <r>
    <n v="830070284"/>
    <n v="5"/>
    <s v="NIT"/>
    <s v="RESONANCIA MAGNETICA DEL COUNTRY SA"/>
    <x v="0"/>
    <s v="ASEGURAMIENTO"/>
    <x v="0"/>
    <s v="110010449001"/>
    <s v="11001"/>
    <s v="BOGOTÁ D.C."/>
    <s v="BOGOTÁ D.C."/>
    <s v="CR 16 A # 82 - 37 PISO 2"/>
    <s v="resomagdecol@rmcs.com.co"/>
    <s v="3797910; 3797940"/>
    <n v="3123862915"/>
    <s v="HUGO EDUARDO MARQUEZ JIMENEZ"/>
    <s v="resomagdecol@rmcs.com.co"/>
    <n v="1"/>
    <s v="IPS AMBULATORIA"/>
    <x v="10"/>
    <x v="67"/>
    <x v="2"/>
    <s v="EVENTO"/>
    <s v="EVENTO"/>
    <s v="CONTRATO "/>
    <d v="2011-03-07T00:00:00"/>
    <m/>
    <m/>
    <m/>
    <s v="CSS 011-2011"/>
    <d v="2011-08-26T00:00:00"/>
    <s v="PRÓRROGA AUTOMÁTICA 1 AÑO"/>
    <x v="6"/>
    <x v="19"/>
    <s v="YUDY YOHANA SANTANA CORTÉS"/>
    <s v="LYDA PAOLA SUAREZ LOMBO"/>
    <x v="2"/>
    <s v="ALT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799430310"/>
    <n v="604417731"/>
  </r>
  <r>
    <n v="800129799"/>
    <n v="3"/>
    <s v="NIT"/>
    <s v="UNIDAD CARDIOFETAL LTDA."/>
    <x v="0"/>
    <s v="ASEGURAMIENTO"/>
    <x v="0"/>
    <s v="110010845001"/>
    <s v="11001"/>
    <s v="BOGOTÁ D.C."/>
    <s v="BOGOTÁ D.C."/>
    <s v="CL 90 # - 19 A 49 OFICINA 205"/>
    <s v="U.CARDIOFETAL@GMAIL.COM"/>
    <s v="2189878;466 04 09 "/>
    <n v="3152444038"/>
    <s v="ALICIA MARQUEZ GARCIA"/>
    <s v="alimarquez53@hotmail.com"/>
    <n v="1"/>
    <s v="IPS AMBULATORIA"/>
    <x v="10"/>
    <x v="247"/>
    <x v="1"/>
    <s v="EVENTO"/>
    <s v="EVENTO"/>
    <s v="CONTRATO "/>
    <d v="1996-02-28T00:00:00"/>
    <s v="SS-178/96"/>
    <d v="1996-02-15T00:00:00"/>
    <d v="2005-10-07T00:00:00"/>
    <s v="SS.JUR-INST-0789/2005"/>
    <d v="2005-10-07T00:00:00"/>
    <s v="PRÓRROGA AUTOMÁTICA 1 AÑO"/>
    <x v="6"/>
    <x v="19"/>
    <s v="YUDY YOHANA SANTANA CORTÉS"/>
    <s v="DIANA MARCELA AGUILAR ROJAS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119705790"/>
    <n v="100203330"/>
  </r>
  <r>
    <n v="79299546"/>
    <n v="0"/>
    <s v="CÉDULA DE CIUDADANÍA"/>
    <s v="FABIAN POMPILIO DAZA ALMENDRALES"/>
    <x v="0"/>
    <s v="ASEGURAMIENTO"/>
    <x v="0"/>
    <s v="110010274601"/>
    <s v="11001"/>
    <s v="BOGOTÁ D.C."/>
    <s v="BOGOTÁ D.C."/>
    <s v="AV CR 9 # 116 - 20 CONSULTORIO 626"/>
    <s v="FDAZA64@HOTMAIL.COM"/>
    <n v="2152819"/>
    <s v=""/>
    <s v="FABIAN POMPILIO DAZA ALMENDRALES"/>
    <s v="FDAZA64@HOTMAIL.COM"/>
    <n v="3"/>
    <s v="PROFESIONAL MÉDICO"/>
    <x v="2"/>
    <x v="7"/>
    <x v="2"/>
    <s v="EVENTO"/>
    <s v="EVENTO"/>
    <s v="CONTRATO "/>
    <d v="2000-10-18T00:00:00"/>
    <s v="AC 3027/2000"/>
    <d v="2000-09-29T00:00:00"/>
    <d v="2005-06-17T00:00:00"/>
    <s v="SS.RIPE. MES 0326/2005"/>
    <d v="2005-06-17T00:00:00"/>
    <s v="PRÓRROGA AUTOMÁTICA 1 AÑO"/>
    <x v="7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2442193"/>
    <n v="2237520"/>
  </r>
  <r>
    <n v="41735234"/>
    <n v="0"/>
    <s v="CÉDULA DE CIUDADANÍA"/>
    <s v="MARTHA LUCIA BORRERO YOSHIDA"/>
    <x v="0"/>
    <s v="ASEGURAMIENTO"/>
    <x v="1"/>
    <s v="110010344701"/>
    <s v="11001"/>
    <s v="BOGOTÁ D.C."/>
    <s v="BOGOTÁ D.C."/>
    <s v="CL 65 # 9 - 23 CONSULTORIO 103 CHAPINERO"/>
    <s v="MBORRERO@JAVERIANA.EDU.CO;martaluciaborrero@gmail.com"/>
    <n v="2120631"/>
    <s v="3182986012;3058128526"/>
    <s v="MARTHA LUCIA BORRERO YOSHIDA"/>
    <s v="martaluciaborrero@gmail.com"/>
    <n v="3"/>
    <s v="PROFESIONAL MÉDICO"/>
    <x v="2"/>
    <x v="253"/>
    <x v="2"/>
    <s v="EVENTO"/>
    <s v="EVENTO"/>
    <s v="CONTRATO "/>
    <d v="1993-12-06T00:00:00"/>
    <s v="AC-1203/2000"/>
    <d v="2000-05-05T00:00:00"/>
    <d v="2005-03-16T00:00:00"/>
    <s v="SS.RIPE. NUT 0600/2005"/>
    <d v="2005-03-16T00:00:00"/>
    <s v="PRÓRROGA AUTOMÁTICA 1 AÑO"/>
    <x v="7"/>
    <x v="1"/>
    <s v="ADRIANA EUGENIA SANTAMARÍA"/>
    <s v="LYDA PAOLA SUAREZ LOMBO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7-14T00:00:00"/>
    <m/>
    <m/>
    <s v="PENDIENTE"/>
    <n v="0"/>
    <n v="4431130"/>
  </r>
  <r>
    <n v="79153878"/>
    <n v="3"/>
    <s v="CÉDULA DE CIUDADANÍA"/>
    <s v="CARLOS ALFONSO ROMERO DAZA"/>
    <x v="0"/>
    <s v="ASEGURAMIENTO"/>
    <x v="1"/>
    <s v="110010590301"/>
    <s v="11001"/>
    <s v="BOGOTÁ D.C."/>
    <s v="BOGOTÁ D.C."/>
    <s v="CR 16 A # 82 - 75 CONSULTORIO 101 COUNTRY"/>
    <s v="HOMEOPATIA.CAR@GMAIL.COM;KIKOR@YAHOO.COM"/>
    <s v="2184082; 6113897"/>
    <n v="3152572431"/>
    <s v="CARLOS ALFONSO ROMERO DAZA"/>
    <m/>
    <n v="3"/>
    <s v="PROFESIONAL MÉDICO"/>
    <x v="2"/>
    <x v="15"/>
    <x v="2"/>
    <s v="EVENTO"/>
    <s v="EVENTO"/>
    <s v="CONTRATO "/>
    <d v="1993-11-24T00:00:00"/>
    <s v="AC-0582/00"/>
    <d v="2000-05-25T00:00:00"/>
    <d v="2005-02-21T00:00:00"/>
    <s v="SS.RIPE. MEG 0485/2005"/>
    <d v="2005-02-21T00:00:00"/>
    <s v="PRÓRROGA AUTOMÁTICA 1 AÑO"/>
    <x v="7"/>
    <x v="1"/>
    <s v="ADRIANA EUGENIA SANTAMARÍA"/>
    <s v="DIANA MARCELA AGUILAR ROJAS"/>
    <x v="1"/>
    <s v="BAJ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2-08-17T00:00:00"/>
    <m/>
    <m/>
    <s v="PENDIENTE"/>
    <n v="98653860"/>
    <n v="98943840"/>
  </r>
  <r>
    <n v="800021891"/>
    <n v="8"/>
    <s v="NIT"/>
    <s v="MARIA TERESA GALIANO SERVIMED SAS"/>
    <x v="0"/>
    <s v="ASEGURAMIENTO"/>
    <x v="1"/>
    <s v="110011181901"/>
    <s v="11001"/>
    <s v="BOGOTÁ D.C."/>
    <s v="BOGOTÁ D.C."/>
    <s v="CL 50 # 8 - 24 CONSULTORIO 207 - 402 - 407 - 408 - 501"/>
    <s v="ADMINISTRACION@MTGALIANO.COM"/>
    <s v="3100572; 3100637; 3101315"/>
    <m/>
    <s v="MARIA TERESA GALIANO DE SANCHEZ"/>
    <s v="mtgds@yahoo.com"/>
    <n v="1"/>
    <s v="IPS AMBULATORIA"/>
    <x v="1"/>
    <x v="17"/>
    <x v="2"/>
    <s v="EVENTO"/>
    <s v="EVENTO"/>
    <s v="CONTRATO "/>
    <d v="2004-10-22T00:00:00"/>
    <s v="491-2009"/>
    <d v="2009-11-23T00:00:00"/>
    <d v="2016-11-30T00:00:00"/>
    <s v="CSS015-2017"/>
    <d v="2017-04-09T00:00:00"/>
    <s v="PRÓRROGA AUTOMÁTICA 1 AÑO"/>
    <x v="7"/>
    <x v="1"/>
    <s v="ADRIANA EUGENIA SANTAMARÍA"/>
    <s v="LYDA PAOLA SUAREZ LOMBO"/>
    <x v="1"/>
    <s v="MEDIANA COMPLEJIDAD"/>
    <s v="SANDRA PATRICIA CARDENAS GARCIA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d v="2022-05-12T00:00:00"/>
    <m/>
    <m/>
    <s v="PENDIENTE"/>
    <n v="752633497"/>
    <n v="167785888"/>
  </r>
  <r>
    <n v="800167228"/>
    <n v="1"/>
    <s v="NIT"/>
    <s v="CEUSA - CENTRO DE ESPECIALISTAS EN UROLOGIA S.A"/>
    <x v="0"/>
    <s v="MIXTO"/>
    <x v="1"/>
    <s v="110010073305"/>
    <s v="11001"/>
    <s v="BOGOTÁ D.C."/>
    <s v="BOGOTÁ D.C."/>
    <s v="CR 16 # 84 A - 09 CONSULTORIO 419"/>
    <s v=" CEUSA1@OUTLOOK.COM"/>
    <s v="6217017; 6217018; 4856539"/>
    <s v="3166929389;3212141000"/>
    <s v="CARLOS ENRIQUE VARGAS CABRERA"/>
    <s v="ceusa1@outlook.com"/>
    <n v="1"/>
    <s v="IPS AMBULATORIA"/>
    <x v="1"/>
    <x v="7"/>
    <x v="2"/>
    <s v="EVENTO"/>
    <s v="EVENTO"/>
    <s v="CONTRATO "/>
    <d v="1994-12-13T00:00:00"/>
    <s v="SS-300/94"/>
    <d v="1994-04-25T00:00:00"/>
    <d v="2005-06-05T00:00:00"/>
    <s v="SS.RIPE-INST-0746/2005"/>
    <d v="2005-06-05T00:00:00"/>
    <s v="PRÓRROGA AUTOMÁTICA 1 AÑO"/>
    <x v="7"/>
    <x v="19"/>
    <s v="YUDY YOHANA SANTANA CORTÉS"/>
    <s v="BLANCA NIEVES PEÑA LOPEZ"/>
    <x v="2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d v="2022-07-14T00:00:00"/>
    <m/>
    <m/>
    <s v="PENDIENTE"/>
    <n v="343821765"/>
    <n v="238481190"/>
  </r>
  <r>
    <n v="901039135"/>
    <n v="3"/>
    <s v="NIT"/>
    <s v="PATRICIA E. ALVAREZ IPS LCM SAS"/>
    <x v="0"/>
    <s v="ASEGURAMIENTO"/>
    <x v="1"/>
    <s v="110013220301"/>
    <s v="11001"/>
    <s v="BOGOTÁ D.C."/>
    <s v="BOGOTÁ D.C."/>
    <s v="CR 14 # 127 - 11 CS 502 - 503"/>
    <s v="SANTIDARRAGA3@HOTMAIL.COM; s.idarraga@lacarolinamedical.com"/>
    <n v="6581605"/>
    <n v="3123917392"/>
    <s v="SANTIAGO IDARRAGA ALVAREZ"/>
    <s v="s.idarraga@lacarolinamedical.com"/>
    <n v="1"/>
    <s v="IPS AMBULATORIA"/>
    <x v="10"/>
    <x v="17"/>
    <x v="2"/>
    <s v="EVENTO"/>
    <s v="EVENTO"/>
    <s v="CONTRATO "/>
    <d v="2018-08-11T00:00:00"/>
    <m/>
    <m/>
    <m/>
    <s v="CSS047-2018"/>
    <d v="2018-08-10T00:00:00"/>
    <s v="PRÓRROGA AUTOMÁTICA 1 AÑO"/>
    <x v="7"/>
    <x v="19"/>
    <s v="YUDY YOHANA SANTANA CORTÉS"/>
    <s v="CARMEN ELISA CASTELLANOS SAAVEDRA"/>
    <x v="1"/>
    <s v="MEDIANA COMPLEJIDAD"/>
    <s v="ANGELA MARCELA RAMIREZ OTALORA"/>
    <s v="PROFESIONAL DE NEGOCIACIÓN"/>
    <s v="CLAUDIA CECILIA ANGARITA CAMACHO"/>
    <s v="MEDICO AUDITOR"/>
    <s v="LUIS ANDRES PENAGOS VILLEGAS"/>
    <s v="LIDER JURIDICO"/>
    <d v="2022-05-12T00:00:00"/>
    <m/>
    <m/>
    <s v="PENDIENTE"/>
    <n v="1257925797"/>
    <n v="180925187"/>
  </r>
  <r>
    <n v="800216958"/>
    <n v="0"/>
    <s v="NIT"/>
    <s v="ASISTIR SALUD SAS"/>
    <x v="0"/>
    <s v="ASEGURAMIENTO"/>
    <x v="0"/>
    <s v="110011115803"/>
    <s v="11001"/>
    <s v="BOGOTÁ D.C."/>
    <s v="BOGOTÁ D.C."/>
    <s v="CL 64 G # 90 A - 40"/>
    <s v="GERENCIAGENERAL@ASISTIRSALUD.COM; DIRECCIONCALIDAD@ASISTIRSALUD.COM; ASISTENTEDEGERENCIA@ASISTIRSALUD.COM"/>
    <s v="2231145; 7300200"/>
    <n v="3167436411"/>
    <s v="JUAN CARLOS CASTILLO MONROY"/>
    <s v="gerenciageneral@asistirsalud.com"/>
    <n v="7"/>
    <s v="UNIDAD BÁSICA"/>
    <x v="5"/>
    <x v="23"/>
    <x v="0"/>
    <s v="EVENTO, PGP"/>
    <s v="EVENTO, PGP"/>
    <s v="CONTRATO "/>
    <d v="2005-11-28T00:00:00"/>
    <s v="CSS015-2012"/>
    <d v="2012-11-01T00:00:00"/>
    <d v="2018-02-20T00:00:00"/>
    <s v="CSS065-2017"/>
    <d v="2018-02-20T00:00:00"/>
    <s v="PRÓRROGA AUTOMÁTICA 3 AÑOS"/>
    <x v="8"/>
    <x v="34"/>
    <s v="DOLLY GISCELA LOPEZ CUELLAR"/>
    <s v="LYDA PAOLA SUAREZ LOMBO"/>
    <x v="0"/>
    <s v="MEDIANA COMPLEJIDAD"/>
    <s v="OSMAR ALBERTO MAHECHA"/>
    <s v="PROFESIONAL DE NEGOCIACIÓN"/>
    <s v="JORGE ELIECER SANCHEZ"/>
    <s v="MEDICO AUDITOR"/>
    <s v="MAURICIO SERRA TAMAYO"/>
    <s v="GERENTE EJECUTIVO EPS"/>
    <m/>
    <m/>
    <m/>
    <s v="SIN PLAN DE RETIRO"/>
    <n v="29414758301.919998"/>
    <n v="38471348462.298401"/>
  </r>
  <r>
    <n v="19351035"/>
    <n v="2"/>
    <s v="CÉDULA DE CIUDADANÍA"/>
    <s v="HECTOR RICARDO LEAL BAQUERO"/>
    <x v="0"/>
    <s v="ASEGURAMIENTO"/>
    <x v="0"/>
    <s v="110010698701"/>
    <s v="11001"/>
    <s v="BOGOTÁ D.C."/>
    <s v="BOGOTÁ D.C."/>
    <s v="AV CL 127 # 21 - 60 CONSULTORIO 419"/>
    <s v="HRLEALB@UNAL.EDU.CO"/>
    <n v="6159688"/>
    <n v="3153267337"/>
    <s v="HECTOR RICARDO LEAL BAQUERO"/>
    <s v="hrlealb@unal.edu.co"/>
    <n v="3"/>
    <s v="PROFESIONAL MÉDICO"/>
    <x v="2"/>
    <x v="6"/>
    <x v="5"/>
    <s v="EVENTO"/>
    <s v="EVENTO"/>
    <s v="CONTRATO "/>
    <d v="2009-03-16T00:00:00"/>
    <s v="S154-2010"/>
    <d v="2010-04-16T00:00:00"/>
    <d v="2020-12-09T00:00:00"/>
    <s v="CSS071-2020"/>
    <d v="2020-12-09T00:00:00"/>
    <s v="PRÓRROGA AUTOMÁTICA 1 AÑO"/>
    <x v="9"/>
    <x v="1"/>
    <s v="ADRIANA EUGENIA SANTAMARÍA"/>
    <s v="DIVINA CONCEPCION PEDROZO MEJIA"/>
    <x v="1"/>
    <s v="MEDIANA COMPLEJIDAD"/>
    <s v="OSMAR ALBERTO MAHECHA"/>
    <s v="PROFESIONAL DE NEGOCIACIÓN"/>
    <s v="ADRIANA EUGENIA SANTAMARIA"/>
    <s v="MÉDICO AUDITOR"/>
    <s v="SANDRA MILENA CORREA TRUJILLO"/>
    <s v="GERENTE CONTRATACIÓN DE RED"/>
    <m/>
    <m/>
    <m/>
    <s v="SIN PLAN DE RETIRO"/>
    <n v="61272750"/>
    <n v="86553990"/>
  </r>
  <r>
    <n v="35467110"/>
    <n v="4"/>
    <s v="CÉDULA DE CIUDADANÍA"/>
    <s v="ESTELA SANABRIA CELIS"/>
    <x v="0"/>
    <s v="ASEGURAMIENTO"/>
    <x v="0"/>
    <s v="110010806702"/>
    <s v="11001"/>
    <s v="BOGOTÁ D.C."/>
    <s v="BOGOTÁ D.C."/>
    <s v="CR 18 # 79 - 46 CONSULTORIO 508 CENTRO MEDICO 79 TORRE A"/>
    <s v="ESTRELLITASANABRIA@YAHOO.ES"/>
    <s v="3479334; 6111166"/>
    <s v="3152354743"/>
    <s v="ESTELA SANABRIA CELIS"/>
    <s v="ESTRELLITASANABRIA@YAHOO.ES"/>
    <n v="3"/>
    <s v="PROFESIONAL MÉDICO"/>
    <x v="2"/>
    <x v="13"/>
    <x v="3"/>
    <s v="EVENTO"/>
    <s v="EVENTO"/>
    <s v="CONTRATO "/>
    <d v="2007-10-01T00:00:00"/>
    <m/>
    <m/>
    <m/>
    <s v="0099/2007"/>
    <d v="2007-09-18T00:00:00"/>
    <s v="PRÓRROGA AUTOMÁTICA 1 AÑO"/>
    <x v="9"/>
    <x v="1"/>
    <s v="ADRIANA EUGENIA SANTAMARÍA"/>
    <s v="LYDA PAOLA SUAREZ LOMBO"/>
    <x v="1"/>
    <s v="MEDIANA COMPLEJIDAD"/>
    <s v="RAUL CASTRO GAITAN"/>
    <s v="COORDINADOR DE COMPRAS"/>
    <s v="ADRIANA DIAZ RAMIREZ"/>
    <s v="GERENTE GARANTIA DE CALIDAD"/>
    <s v="ANDRES BARRAGAN TOBAR"/>
    <s v="GERENTE ADMINISTRATIVO"/>
    <m/>
    <m/>
    <m/>
    <s v="SIN PLAN DE RETIRO"/>
    <n v="99175010"/>
    <n v="144414700"/>
  </r>
  <r>
    <n v="860509323"/>
    <n v="0"/>
    <s v="NIT"/>
    <s v="UNIDAD MEDICO QUIRÚRGICA DE ORL SAS SIGLA UNIMEQ ORL SAS"/>
    <x v="0"/>
    <s v="ASEGURAMIENTO"/>
    <x v="0"/>
    <s v="110010199601"/>
    <s v="11001"/>
    <s v="BOGOTÁ D.C."/>
    <s v="BOGOTÁ D.C."/>
    <s v="AV 9 # 116 20 CS  207- 211 - 213 - 215 - 217 - 221"/>
    <s v="jenifer.rocha@unimeqorl.co; jean.osorio@unimeqorl.com"/>
    <n v="7396139"/>
    <s v="3183589478; 3118995244"/>
    <s v="ELIZABETH GARCIA GOMEZ"/>
    <s v="eligarcia.gomez@unimeqorl.co, eligarcia.gomez@gmail.com"/>
    <n v="1"/>
    <s v="IPS AMBULATORIA"/>
    <x v="1"/>
    <x v="150"/>
    <x v="0"/>
    <s v="EVENTO"/>
    <s v="EVENTO"/>
    <s v="CONTRATO "/>
    <d v="2019-11-14T00:00:00"/>
    <m/>
    <m/>
    <m/>
    <s v="CSS070-2019"/>
    <d v="2019-11-14T00:00:00"/>
    <s v="PRÓRROGA AUTOMÁTICA 1 AÑO"/>
    <x v="9"/>
    <x v="1"/>
    <s v="ADRIANA EUGENIA SANTAMARÍA"/>
    <s v="LYDA PAOLA SUAREZ LOMBO"/>
    <x v="1"/>
    <s v="MEDIANA COMPLEJIDAD"/>
    <s v="SANDRA PATRICIA CARDENAS GARCIA"/>
    <s v="PROFESIONAL DE NEGOCIACIÓN"/>
    <s v="CLAUDIA CECILIA ANGARITA CAMACHO"/>
    <s v="MEDICO AUDITOR"/>
    <s v="MAURICIO SERRA TAMAYO"/>
    <s v="GERENTE EJECUTIVO EPS"/>
    <m/>
    <m/>
    <m/>
    <s v="SIN PLAN DE RETIRO"/>
    <n v="1725770800"/>
    <n v="1837272633"/>
  </r>
  <r>
    <n v="900496641"/>
    <n v="4"/>
    <s v="NIT"/>
    <s v="CLINICOS PROGRAMAS DE ATENCIÓN INTEGRAL S.A.S. IPS SIGLA CLÍNICOS PROGRAMAS S.A.S IPS"/>
    <x v="0"/>
    <s v="ASEGURAMIENTO"/>
    <x v="0"/>
    <s v="NO APLICA"/>
    <s v="11001"/>
    <s v="BOGOTÁ D.C."/>
    <s v="BOGOTÁ D.C."/>
    <s v="CR 27 C # 70 - 27 BARRIO ALCÁCERES (SEDE ADMINISTRATIVA)"/>
    <s v="jcepeda@clinicos.com.co; facturacion@clinicos.com.co; diego.baron@clinicos.com.co; lsaavedra@clinicos.com.co; atibasosa@clinicos.com.co; atibasosa@clinicos.com.co; jrvargas@clinicos.com.co; cestrada@clinicos.com.co"/>
    <n v="7460885"/>
    <n v="3138874285"/>
    <s v="JOAQUIN  CEPEDA FACUSEH"/>
    <s v=" jcepeda@clinicos.com.co"/>
    <n v="8"/>
    <s v="SERVICIOS DOMICILIARIOS"/>
    <x v="7"/>
    <x v="254"/>
    <x v="0"/>
    <s v="EVENTO, PAQUETE, PGP"/>
    <s v="EVENTO, PFM, PGP"/>
    <s v="CONTRATO EN ACTUALIZACIÓN"/>
    <d v="2013-07-16T00:00:00"/>
    <s v="CSS026-2018"/>
    <d v="2018-08-30T00:00:00"/>
    <d v="2022-12-15T00:00:00"/>
    <s v="CSS031-2022"/>
    <d v="2022-12-15T00:00:00"/>
    <s v="PRÓRROGA AUTOMÁTICA 1 AÑO"/>
    <x v="9"/>
    <x v="78"/>
    <s v="ALEJANDRA MORENO JIMENEZ"/>
    <s v="DIVINA CONCEPCION PEDROZO MEJIA"/>
    <x v="0"/>
    <s v="MEDIANA COMPLEJIDAD"/>
    <s v="SANDRA PATRICIA CARDENAS GARCIA"/>
    <s v="PROFESIONAL NEGOCIADOR DE RED"/>
    <s v="TANIA PATRICIA ARENAS BAÑOS"/>
    <s v="MEDICO AUDITOR"/>
    <s v="LUIS ANDRES PENAGOS VILLEGAS"/>
    <s v="LIDER JURIDICO"/>
    <m/>
    <m/>
    <m/>
    <s v="SIN PLAN DE RETIRO"/>
    <n v="2878534115"/>
    <n v="12061804559"/>
  </r>
  <r>
    <n v="900530934"/>
    <n v="2"/>
    <s v="NIT"/>
    <s v="NEUROVITAL CARE SAS"/>
    <x v="0"/>
    <s v="ASEGURAMIENTO"/>
    <x v="1"/>
    <s v="110012512501"/>
    <s v="11001"/>
    <s v="BOGOTÁ D.C."/>
    <s v="BOGOTÁ D.C."/>
    <s v="AV C 134 # 7 83 T4 P4 M443"/>
    <s v="NEUROVITALCARE@GMAIL.COM"/>
    <s v="5208295-5200873; 3099068"/>
    <s v="3112599790;3112075725"/>
    <s v="DIEGO ALBERTO RUIZ AMAYA"/>
    <s v="diegoruizmd@hotmail.com"/>
    <n v="1"/>
    <s v="IPS AMBULATORIA"/>
    <x v="1"/>
    <x v="255"/>
    <x v="0"/>
    <s v="EVENTO, PGP"/>
    <s v="EVENTO, PGP"/>
    <s v="CONTRATO "/>
    <d v="2014-10-27T00:00:00"/>
    <s v="CAO - CSB-2685-2014"/>
    <d v="2014-10-27T00:00:00"/>
    <d v="2015-06-23T00:00:00"/>
    <s v="CSS008-2015"/>
    <d v="2015-06-23T00:00:00"/>
    <s v="PRÓRROGA AUTOMÁTICA 1 AÑO"/>
    <x v="9"/>
    <x v="78"/>
    <s v="ALEJANDRA MORENO JIMENEZ"/>
    <s v="DIVINA CONCEPCION PEDROZO MEJIA"/>
    <x v="1"/>
    <s v="MEDIANA COMPLEJIDAD"/>
    <s v="LUZ ANGELA TORRES QUINTERO"/>
    <s v="PROFESIONAL NEGOCIADOR DE RED"/>
    <s v="DANGELY VANESSA CARVAJAL MARTIN"/>
    <s v="MEDICO AUDITOR"/>
    <s v="SANDRA MILENA CORREA TRUJILLO"/>
    <s v="LIDER DE CONTRATACIÓN Y SUFICIENCIA DE RED"/>
    <d v="2023-07-31T00:00:00"/>
    <m/>
    <m/>
    <s v="PENDIENTE"/>
    <n v="1003787042"/>
    <n v="884208523"/>
  </r>
  <r>
    <n v="900241765"/>
    <n v="4"/>
    <s v="NIT"/>
    <s v="CUIDARTE TU SALUD"/>
    <x v="0"/>
    <s v="ASEGURAMIENTO"/>
    <x v="0"/>
    <s v="110011931701"/>
    <s v="11001"/>
    <s v="BOGOTÁ D.C."/>
    <s v="BOGOTÁ D.C."/>
    <s v="AV CL 63 # 69F - 26"/>
    <s v="GERENCIAOPERACIONES@CUIDARTETUSALUD.COM; SUBGERENTEADM@CUIDARTETUSALUD.COM"/>
    <s v="6385900; 3847450 EXT.2103"/>
    <n v="3112647616"/>
    <s v="CAROLINA COLMENARES TOVAR"/>
    <s v="GERENCIAOPERACIONES@CUIDARTETUSALUD.COM"/>
    <n v="8"/>
    <s v="SERVICIOS DOMICILIARIOS"/>
    <x v="7"/>
    <x v="32"/>
    <x v="0"/>
    <s v="EVENTO, PAQUETE"/>
    <s v="EVENTO"/>
    <s v="CONTRATO "/>
    <d v="2010-04-16T00:00:00"/>
    <s v="CSS008-2016"/>
    <d v="2016-05-27T00:00:00"/>
    <d v="2018-10-22T00:00:00"/>
    <s v="CSS068-2018"/>
    <d v="2018-10-22T00:00:00"/>
    <s v="PRÓRROGA AUTOMÁTICA 1 AÑO"/>
    <x v="9"/>
    <x v="79"/>
    <s v="BETULIA PATRICIA GOMEZ PRADA"/>
    <s v="DIVINA CONCEPCION PEDROZO MEJIA"/>
    <x v="1"/>
    <s v="MEDIANA COMPLEJIDAD"/>
    <s v="SANDRA KARINA MORA ACOSTA"/>
    <s v="PROFESIONAL DE NEGOCIACIÓN"/>
    <s v="MARIO CASTILLO ROMERO"/>
    <s v="LIDER EQUIPO DE GESTIÓN EN SALUD"/>
    <s v="SANDRA MILENA CORREA TRUJILLO"/>
    <s v="GERENTE DE CONTRATACIÓN DE LA RED Y COMPRA DE BIENES Y SERVICIOS"/>
    <m/>
    <m/>
    <m/>
    <s v="SIN PLAN DE RETIRO"/>
    <n v="4877693028"/>
    <n v="4822167463"/>
  </r>
  <r>
    <n v="830063394"/>
    <n v="8"/>
    <s v="NIT"/>
    <s v="HOME SALUD SAS"/>
    <x v="0"/>
    <s v="ASEGURAMIENTO"/>
    <x v="0"/>
    <s v="110010759401"/>
    <s v="11001"/>
    <s v="BOGOTÁ D.C."/>
    <s v="BOGOTÁ D.C."/>
    <s v="CL 89 # 21 - 30"/>
    <s v="HOMESALUD@HOMESALUD.COM"/>
    <n v="6350935"/>
    <m/>
    <s v="YESID EDUARDO LAHUD SANCHEZ"/>
    <s v="direccionmedica@homesalud.com"/>
    <n v="8"/>
    <s v="SERVICIOS DOMICILIARIOS"/>
    <x v="7"/>
    <x v="32"/>
    <x v="0"/>
    <s v="EVENTO, PAQUETE"/>
    <s v="EVENTO, PFM"/>
    <s v="CONTRATO "/>
    <d v="2015-08-01T00:00:00"/>
    <m/>
    <m/>
    <m/>
    <s v="CSS037-2015"/>
    <d v="2015-07-14T00:00:00"/>
    <s v="PRÓRROGA AUTOMÁTICA 1 AÑO"/>
    <x v="9"/>
    <x v="79"/>
    <s v="BETULIA PATRICIA GOMEZ PRADA"/>
    <s v="DIVINA CONCEPCION PEDROZO MEJIA"/>
    <x v="1"/>
    <s v="BAJA COMPLEJIDAD"/>
    <s v="LUZ ANGELA TORRES QUINTERO"/>
    <s v="PROFESIONAL NEGOCIADOR DE RED"/>
    <s v="JORGE ALFREDO BARRIGA BARRIGA"/>
    <s v="MEDICO AUDITOR"/>
    <s v="LUIS ANDRES PENAGOS VILLEGAS"/>
    <s v="LIDER JURIDICO"/>
    <m/>
    <m/>
    <m/>
    <s v="SIN PLAN DE RETIRO"/>
    <n v="2661049442"/>
    <n v="3585282958"/>
  </r>
  <r>
    <n v="860041333"/>
    <n v="3"/>
    <s v="NIT"/>
    <s v="SISTEMAS DE TERAPIA RESPIRATORIA SAS"/>
    <x v="0"/>
    <s v="ASEGURAMIENTO"/>
    <x v="0"/>
    <s v="110010711901"/>
    <s v="11001"/>
    <s v="BOGOTÁ D.C."/>
    <s v="BOGOTÁ D.C."/>
    <s v="CR 23 # 124-87 OF 703-704"/>
    <s v="OFUENTES@STRENCASA.COM; CEFRANCO@STRENCASA.COM"/>
    <s v="5802591;7945808"/>
    <s v="3187173067;3162323320"/>
    <s v="CATALINA MIRANDA BARBOSA"/>
    <s v="cmiranda@strencasa.com"/>
    <n v="8"/>
    <s v="SERVICIOS DOMICILIARIOS"/>
    <x v="7"/>
    <x v="32"/>
    <x v="0"/>
    <s v="EVENTO"/>
    <s v="EVENTO"/>
    <s v="CONTRATO "/>
    <d v="1998-08-12T00:00:00"/>
    <s v="SS.JUR-INST 925/2005"/>
    <d v="2005-11-25T00:00:00"/>
    <d v="2016-03-18T00:00:00"/>
    <s v="CSS055-2015"/>
    <d v="2016-03-18T00:00:00"/>
    <s v="PRÓRROGA AUTOMÁTICA 1 AÑO"/>
    <x v="9"/>
    <x v="79"/>
    <s v="BETULIA PATRICIA GOMEZ PRADA"/>
    <s v="DIVINA CONCEPCION PEDROZO MEJIA"/>
    <x v="1"/>
    <s v="MEDIANA COMPLEJIDAD"/>
    <s v="LUZ ANGELA TORRES QUINTERO"/>
    <s v="PROFESIONAL DE NEGOCIACIÓN"/>
    <s v="BETULIA PATRICIA GOMEZ"/>
    <s v="FISIOTERAPEUTA AUDITOR"/>
    <s v="LUIS ANDRES PENAGOS VILLEGAS"/>
    <s v="LIDER JURIDICO"/>
    <m/>
    <m/>
    <m/>
    <s v="SIN PLAN DE RETIRO"/>
    <n v="8191637854"/>
    <n v="8379878297"/>
  </r>
  <r>
    <n v="830095842"/>
    <n v="3"/>
    <s v="NIT"/>
    <s v="INNOVAR SALUD SAS"/>
    <x v="0"/>
    <s v="ASEGURAMIENTO"/>
    <x v="1"/>
    <s v="110011536501"/>
    <s v="11001"/>
    <s v="BOGOTÁ D.C."/>
    <s v="BOGOTÁ D.C."/>
    <s v="CR 49 D # 91 - 56"/>
    <s v="CONVENIOCOMPENSAR@INNOVARSALUD.COM; CONTIGOENCASA.COMPENSAR@INNOVARSALUD.COM; INNOVARSALUD@INNOVARSALUD.COM;notificaciones@innovarsalud.com"/>
    <s v="7434280;  2362066"/>
    <n v="3153190239"/>
    <s v="ADRIANA PATRICIA FORERO HINCAPIE"/>
    <s v="innovarsalud@innovarsalud.com "/>
    <n v="8"/>
    <s v="SERVICIOS DOMICILIARIOS"/>
    <x v="7"/>
    <x v="179"/>
    <x v="0"/>
    <s v="EVENTO, PAQUETE"/>
    <s v="EVENTO"/>
    <s v="CONTRATO "/>
    <d v="2005-03-13T00:00:00"/>
    <s v="CAO-CDR-1025-2016"/>
    <d v="2016-06-28T00:00:00"/>
    <d v="2017-04-12T00:00:00"/>
    <s v="CSS010-2017"/>
    <d v="2017-04-12T00:00:00"/>
    <s v="PRÓRROGA AUTOMÁTICA 1 AÑO"/>
    <x v="9"/>
    <x v="79"/>
    <s v="BETULIA PATRICIA GOMEZ PRADA"/>
    <s v="DIANA MARCELA AGUILAR ROJAS"/>
    <x v="1"/>
    <s v="BAJA COMPLEJIDAD"/>
    <s v="FLOR ALBA MERCHAN ACERO"/>
    <s v="PROFESIONAL DE NEGOCIACIÓN"/>
    <s v="ADRIANA DIAZ RAMIREZ"/>
    <s v="LIDER EQUIPO SERVICIOS POS"/>
    <s v="SANDRA MILENA CORREA TRUJILLO"/>
    <s v="GERENTE DE CONTRATACIÓN DE LA RED Y COMPRA DE BIENES Y SERVICIOS"/>
    <d v="2023-07-13T00:00:00"/>
    <m/>
    <m/>
    <s v="PENDIENTE"/>
    <n v="1913497325"/>
    <n v="2237397574"/>
  </r>
  <r>
    <n v="35418943"/>
    <n v="3"/>
    <s v="CÉDULA DE CIUDADANÍA"/>
    <s v="DAISY MARINA ANGEL RIAÑO"/>
    <x v="0"/>
    <s v="ASEGURAMIENTO"/>
    <x v="0"/>
    <s v="258995121001"/>
    <s v="25899"/>
    <s v="ZIPAQUIRÁ"/>
    <s v="CUNDINAMARCA"/>
    <s v="CL 7 # 17 - 05 LC 101"/>
    <s v="PLANORAL@HOTMAIL.COM"/>
    <n v="8514071"/>
    <n v="3107690694"/>
    <s v="DAISY MARINA ANGEL RIAÑO"/>
    <m/>
    <n v="3"/>
    <s v="PROFESIONAL MÉDICO"/>
    <x v="13"/>
    <x v="97"/>
    <x v="0"/>
    <s v="EVENTO"/>
    <s v="EVENTO"/>
    <s v="CARTA DE ACEPTACIÓN DE OFERTA"/>
    <d v="2017-06-20T00:00:00"/>
    <s v="CAO-CDR-1638-2017"/>
    <d v="2017-09-22T00:00:00"/>
    <d v="2018-07-31T00:00:00"/>
    <s v="CAO-CDR-2103-2018"/>
    <d v="2018-08-09T00:00:00"/>
    <s v="PRÓRROGA AUTOMÁTICA 1 AÑO"/>
    <x v="9"/>
    <x v="80"/>
    <s v="CLAUDIA MARCELA CHAVES ACERO"/>
    <s v="DIANA MARCELA AGUILAR ROJAS"/>
    <x v="1"/>
    <s v="MEDIAN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0"/>
    <n v="0"/>
  </r>
  <r>
    <n v="25269919"/>
    <n v="1"/>
    <s v="CÉDULA DE CIUDADANÍA"/>
    <s v="NELSSY GUTIERREZ HURTADO"/>
    <x v="0"/>
    <s v="ASEGURAMIENTO"/>
    <x v="0"/>
    <s v="110011118501"/>
    <s v="11001"/>
    <s v="BOGOTÁ D.C."/>
    <s v="BOGOTÁ D.C."/>
    <s v="CR 9 # 48 - 51 CONSULTORIO 205"/>
    <s v="NELSSYG@YAHOO.COM"/>
    <m/>
    <n v="3143989213"/>
    <s v="NELSSY GUTIERREZ HURTADO"/>
    <s v="nelssyg@yahoo.com"/>
    <n v="3"/>
    <s v="PROFESIONAL MÉDICO"/>
    <x v="13"/>
    <x v="174"/>
    <x v="3"/>
    <s v="EVENTO"/>
    <s v="EVENTO"/>
    <s v="CONTRATO "/>
    <d v="2017-03-29T00:00:00"/>
    <m/>
    <s v="  "/>
    <m/>
    <s v="CSS047-2016"/>
    <d v="2017-03-02T00:00:00"/>
    <s v="PRÓRROGA AUTOMÁTICA 1 AÑO"/>
    <x v="9"/>
    <x v="29"/>
    <s v="CLAUDIA MARCELA CHAVES ACERO/MARTHA GARCIA "/>
    <s v="DIANA MARCELA AGUILAR ROJAS"/>
    <x v="1"/>
    <s v="NO APLICA"/>
    <s v="SANDRA PATRICIA CARDENAS GARCIA"/>
    <s v="PROFESIONAL DE NEGOCIACIÓN"/>
    <s v="LADY CALDERON "/>
    <s v="AUDITOR MEDICO"/>
    <s v="SANDRA MILENA CORREA TRUJILLO"/>
    <s v="GERENTE CONTRATACIÓN DE RED"/>
    <m/>
    <m/>
    <m/>
    <s v="SIN PLAN DE RETIRO"/>
    <n v="141775280"/>
    <n v="163913700"/>
  </r>
  <r>
    <n v="80416938"/>
    <n v="0"/>
    <s v="CÉDULA DE CIUDADANÍA"/>
    <s v="WILLIAM RICARDO SALAMANCA CASTRO"/>
    <x v="0"/>
    <s v="ASEGURAMIENTO"/>
    <x v="0"/>
    <s v="110012420801"/>
    <s v="11001"/>
    <s v="BOGOTÁ D.C."/>
    <s v="BOGOTÁ D.C."/>
    <s v="CR 9 # 48 - 51 CONSULTORIO 205"/>
    <s v="WS.CORREO@GMAIL.COM"/>
    <n v="2876995"/>
    <n v="3008539907"/>
    <s v="WILLIAM RICARDO SALAMANCA CASTRO"/>
    <s v="WS.CORREO@GMAIL.COM"/>
    <n v="3"/>
    <s v="PROFESIONAL MÉDICO"/>
    <x v="13"/>
    <x v="256"/>
    <x v="0"/>
    <s v="EVENTO"/>
    <s v="EVENTO"/>
    <s v="CONTRATO "/>
    <d v="2017-07-05T00:00:00"/>
    <m/>
    <m/>
    <m/>
    <s v="CSS037-2017"/>
    <d v="2017-06-13T00:00:00"/>
    <s v="PRÓRROGA AUTOMÁTICA 1 AÑO"/>
    <x v="9"/>
    <x v="29"/>
    <s v="CLAUDIA MARCELA CHAVES ACERO/MARTHA GARCIA "/>
    <s v="DIVINA CONCEPCION PEDROZO MEJIA"/>
    <x v="1"/>
    <s v="MEDIANA COMPLEJIDAD"/>
    <s v="OSMAR ALBERTO MAHECHA"/>
    <s v="PROFESIONAL DE NEGOCIACIÓN"/>
    <s v="CLAUDIA MARCELA CHAVEZ ACERO"/>
    <s v="MEDICO AUDITOR"/>
    <s v="SANDRA MILENA CORREA TRUJILLO"/>
    <s v="GERENTE DE CONTRATACIÓN DE RED"/>
    <m/>
    <m/>
    <m/>
    <s v="SIN PLAN DE RETIRO"/>
    <n v="2002254"/>
    <n v="3852180"/>
  </r>
  <r>
    <n v="900810402"/>
    <n v="8"/>
    <s v="NIT"/>
    <s v="REN CONSULTORES S.A.S."/>
    <x v="0"/>
    <s v="ASEGURAMIENTO"/>
    <x v="0"/>
    <s v="110013047501"/>
    <s v="11001"/>
    <s v="BOGOTÁ D.C."/>
    <s v="CUNDINAMARCA"/>
    <s v="CL 57 # 6 - 35 OFICINA 301"/>
    <s v="LAROJAS@RENCONSULTORES.COM.CO"/>
    <n v="7460039"/>
    <s v="3142997127; 3188017238"/>
    <s v="LUIS ALEJANDRO ROJAS SANCHEZ"/>
    <s v="LAROJAS@RENCONSULTORES.COM.CO"/>
    <n v="1"/>
    <s v="IPS AMBULATORIA"/>
    <x v="1"/>
    <x v="257"/>
    <x v="3"/>
    <s v="EVENTO"/>
    <s v="EVENTO"/>
    <s v="CONTRATO "/>
    <d v="2020-04-15T00:00:00"/>
    <m/>
    <m/>
    <m/>
    <s v="CSS012-2020"/>
    <d v="2020-05-15T00:00:00"/>
    <s v="PRÓRROGA AUTOMÁTICA 1 AÑO"/>
    <x v="9"/>
    <x v="81"/>
    <s v="DERLY ARIZA DAZA"/>
    <s v="DIANA MARCELA AGUILAR ROJAS"/>
    <x v="1"/>
    <s v="MEDIANA COMPLEJIDAD"/>
    <s v="SANDRA PATRICIA CARDENAS"/>
    <s v="PROFESIONAL DE NEGOCIACIÓN"/>
    <s v="DERLY ARIZA DAZA"/>
    <s v="COORDINADORA DE RECONOCIMIENTO DE PAGOS Y MEDICINA LABORAL"/>
    <s v="SANDRA MILENA CORREA TRUJILLO"/>
    <s v="GERENTE DE CONTRATACIÓN DE RED"/>
    <m/>
    <m/>
    <m/>
    <s v="SIN PLAN DE RETIRO"/>
    <n v="323219660"/>
    <n v="240409380"/>
  </r>
  <r>
    <n v="900738441"/>
    <n v="8"/>
    <s v="NIT"/>
    <s v="FISIORAD S.A.S"/>
    <x v="0"/>
    <s v="ASEGURAMIENTO"/>
    <x v="0"/>
    <s v="110012734401"/>
    <s v="11001"/>
    <s v="BOGOTÁ D.C."/>
    <s v="BOGOTÁ D.C."/>
    <s v="CL 71 # 13 - 10 LOCAL 101 - 102"/>
    <s v="FISIORADIPS@GMAIL.COM;domiciliosfisiorad@gmail.com"/>
    <n v="5412045"/>
    <s v="3196470624; 3133122549"/>
    <s v="DIANA PAOLA JIMENEZ BERNAL"/>
    <s v="gerencia@fisiorad.com.co"/>
    <n v="8"/>
    <s v="SERVICIOS DOMICILIARIOS"/>
    <x v="7"/>
    <x v="258"/>
    <x v="1"/>
    <s v="EVENTO"/>
    <s v="EVENTO"/>
    <s v="CONTRATO "/>
    <d v="2019-04-25T00:00:00"/>
    <m/>
    <m/>
    <m/>
    <s v="CSS010-2019"/>
    <d v="2019-04-16T00:00:00"/>
    <s v="PRÓRROGA AUTOMÁTICA 1 AÑO"/>
    <x v="9"/>
    <x v="82"/>
    <s v="DIANA CATHERINE PÉREZ"/>
    <s v="DIANA MARCELA AGUILAR ROJAS"/>
    <x v="2"/>
    <s v="MEDIANA COMPLEJIDAD"/>
    <s v="SANDRA PATRICIA CARDENAS GARCIA"/>
    <s v="PROFESIONAL DE NEGOCIACIÓN"/>
    <s v="DIANA BRICYID SANCHEZ COTE"/>
    <s v="MEDICO AUDITOR"/>
    <s v="LUIS ANDRES PENAGOS VILLEGAS"/>
    <s v="LIDER JURIDICO"/>
    <m/>
    <m/>
    <m/>
    <s v="SIN PLAN DE RETIRO"/>
    <n v="1983382465"/>
    <n v="2349601717"/>
  </r>
  <r>
    <n v="900130671"/>
    <n v="4"/>
    <s v="NIT"/>
    <s v="CAD PSICOTERAPEUTICO Y REEDUCATIVO SAN RAFAEL"/>
    <x v="0"/>
    <s v="ASEGURAMIENTO"/>
    <x v="0"/>
    <s v="251750214202"/>
    <s v="25175"/>
    <s v="CHÍA"/>
    <s v="CUNDINAMARCA"/>
    <s v="VEREDA FONQUETA FINCA IVON LUCIANY"/>
    <s v="RUBYDELC@YAHOO.COM"/>
    <n v="8623090"/>
    <s v="3153941616; 3134058857; 3202941525"/>
    <s v="RUBY DEL CARMEN CASCAVITA GARCIA"/>
    <m/>
    <n v="1"/>
    <s v="IPS AMBULATORIA"/>
    <x v="1"/>
    <x v="259"/>
    <x v="3"/>
    <s v="EVENTO"/>
    <s v="EVENTO"/>
    <s v="CARTA DE ACEPTACIÓN DE OFERTA"/>
    <d v="2009-07-15T00:00:00"/>
    <m/>
    <m/>
    <m/>
    <s v="CAO -CSB- 0054 - 2015"/>
    <d v="2015-01-08T00:00:00"/>
    <s v="PRÓRROGA AUTOMÁTICA 1 AÑO"/>
    <x v="9"/>
    <x v="8"/>
    <s v="DIEGO MAURICIO GAMA ROMERO"/>
    <s v="LYDA PAOLA SUAREZ LOMBO"/>
    <x v="1"/>
    <s v="MEDIANA COMPLEJIDAD"/>
    <s v="LUZ ANGELA TORRES QUINTERO"/>
    <s v="PROFESIONAL NEGOCIADOR DE RED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830053316"/>
    <n v="0"/>
    <s v="NIT"/>
    <s v="FUNDACION CRESER"/>
    <x v="0"/>
    <s v="ASEGURAMIENTO"/>
    <x v="0"/>
    <s v="110011114001"/>
    <s v="11001"/>
    <s v="BOGOTÁ D.C."/>
    <s v="BOGOTÁ D.C."/>
    <s v="CL 112 # 18 A - 09"/>
    <s v="DIRECCION.FUNDACRESER@HOTMAIL.COM; gerenciaadm@gmail.com"/>
    <n v="7513562"/>
    <n v="3164164107"/>
    <s v="MIGUEL ENRIQUE BETTIN OSORIO"/>
    <s v="gerenciaadm@gmail.com"/>
    <n v="2"/>
    <s v="IPS HOSPITALARIA"/>
    <x v="3"/>
    <x v="260"/>
    <x v="1"/>
    <s v="PAQUETE"/>
    <s v="EVENTO"/>
    <s v="CONTRATO "/>
    <d v="2016-02-10T00:00:00"/>
    <s v="CAO-CDR-0065-2019"/>
    <d v="2019-01-09T00:00:00"/>
    <d v="2021-07-22T00:00:00"/>
    <s v="CSS025-2021"/>
    <d v="2021-07-22T00:00:00"/>
    <s v="PRÓRROGA AUTOMÁTICA 1 AÑO"/>
    <x v="9"/>
    <x v="8"/>
    <s v="DIEGO MAURICIO GAMA ROMERO"/>
    <s v="CARMEN ELISA CASTELLANOS SAAVEDRA"/>
    <x v="1"/>
    <s v="MEDIANA COMPLEJIDAD"/>
    <s v="SANDRA PATRICIA CARDENAS GARCIA"/>
    <s v="PROFESIONAL DE NEGOCIACIÓN"/>
    <s v="ADRIANA DIAZ RAMIREZ"/>
    <s v="LIDER DE SERVICIOS DE SALUD"/>
    <s v="SANDRA MILENA CORREA TRUJILLO"/>
    <s v="GERENTE DE CONTRATACIÓN DE RED"/>
    <m/>
    <m/>
    <m/>
    <s v="SIN PLAN DE RETIRO"/>
    <n v="823484079"/>
    <n v="1549614175"/>
  </r>
  <r>
    <n v="900702981"/>
    <n v="8"/>
    <s v="NIT"/>
    <s v="CLINICA CENTENARIO S.A.S"/>
    <x v="0"/>
    <s v="ASEGURAMIENTO"/>
    <x v="0"/>
    <s v="110012688701"/>
    <s v="11001"/>
    <s v="BOGOTÁ D.C."/>
    <s v="BOGOTÁ D.C."/>
    <s v="CL 13 # 17 - 21"/>
    <s v="analista.convenios@stewardcolombia.org; asistente.gerencia@stewardcolombia.org; paola.ortegon@stewardcolombia.org"/>
    <s v="7460111 EXT. 1701"/>
    <n v="3173677413"/>
    <s v="JUAN PABLO TOBAR OROZCO"/>
    <s v="adriana.morales@stewardcolombia.org"/>
    <n v="2"/>
    <s v="IPS HOSPITALARIA"/>
    <x v="8"/>
    <x v="77"/>
    <x v="5"/>
    <s v="EVENTO, PAQUETE"/>
    <s v="EVENTO, MICRORED"/>
    <s v="CONTRATO "/>
    <d v="2015-07-12T00:00:00"/>
    <m/>
    <m/>
    <m/>
    <s v="CSS032-2015"/>
    <d v="2015-06-26T00:00:00"/>
    <s v="PRÓRROGA AUTOMÁTICA 1 AÑO"/>
    <x v="9"/>
    <x v="83"/>
    <s v="MIGUEL MUSALÁN PINILLA"/>
    <s v="DIVINA CONCEPCION PEDROZO MEJIA"/>
    <x v="0"/>
    <s v="ALTA COMPLEJIDAD"/>
    <s v="LUZ ANGELA TORRES QUINTERO"/>
    <s v="PROFESIONAL NEGOCIADOR DE RED"/>
    <s v="LEIDY DIANA CEPEDA BENITEZ"/>
    <s v="MEDICO AUDITOR"/>
    <s v="LUIS ANDRES PENAGOS VILLEGAS"/>
    <s v="LIDER JURIDICO"/>
    <m/>
    <m/>
    <m/>
    <s v="SIN PLAN DE RETIRO"/>
    <n v="11981741531"/>
    <n v="11700221613"/>
  </r>
  <r>
    <n v="900328271"/>
    <n v="3"/>
    <s v="NIT"/>
    <s v="HEMATO ONCOLOGOS ASOCIADOS"/>
    <x v="0"/>
    <s v="ASEGURAMIENTO"/>
    <x v="0"/>
    <s v="110012137701"/>
    <s v="11001"/>
    <s v="BOGOTÁ D.C."/>
    <s v="BOGOTÁ D.C."/>
    <s v="AV CL 134 # 7 - 83 TORRE 2 PISO 5 251"/>
    <s v="ADMINISTRACION@HEMATO-ONCOLOGOS.COM;HEMATOONCOLOGOS@GMAIL.COM;ASISTENTEADMIN@HEMATO-ONCOLOGOS.COM"/>
    <s v="6265325; 6274455"/>
    <m/>
    <s v="GUERRA VILLAMIZAR JOAQUIN HERNANDO"/>
    <m/>
    <n v="1"/>
    <s v="IPS AMBULATORIA"/>
    <x v="1"/>
    <x v="261"/>
    <x v="0"/>
    <s v="EVENTO"/>
    <s v="EVENTO"/>
    <s v="CONTRATO "/>
    <d v="2011-04-06T00:00:00"/>
    <m/>
    <m/>
    <m/>
    <s v="CSS 012-2011"/>
    <d v="2011-07-12T00:00:00"/>
    <s v="PRÓRROGA AUTOMÁTICA 1 AÑO"/>
    <x v="9"/>
    <x v="9"/>
    <s v="MAYRA KATERINE CAÑÓN CUÉLLAR"/>
    <s v="DIANA MARCELA AGUILAR ROJAS"/>
    <x v="1"/>
    <s v="MEDIANA COMPLEJIDAD"/>
    <s v="SANDRA KARINA MORA ACOSTA"/>
    <s v="PROFESIONAL DE NEGOCIACIÓN"/>
    <s v="MARIO CASTILLO ROMERO"/>
    <s v="LIDER DE GESTIÓN DE LA ATENCIÓN EN SALUD"/>
    <s v="JUAN CARLOS RODRIGUEZ"/>
    <s v="GERENTE MÉDICO"/>
    <m/>
    <m/>
    <m/>
    <s v="SIN PLAN DE RETIRO"/>
    <n v="1171374666"/>
    <n v="883239731"/>
  </r>
  <r>
    <n v="899999092"/>
    <n v="7"/>
    <s v="NIT"/>
    <s v="INSTITUTO NACIONAL DE CANCEROLOGIA - EMPRESA SOCIAL DEL ESTADO"/>
    <x v="0"/>
    <s v="MIXTO"/>
    <x v="0"/>
    <s v="110010606501"/>
    <s v="11001"/>
    <s v="BOGOTÁ D.C."/>
    <s v="BOGOTÁ D.C."/>
    <s v="CL 1 A # 9 - 85"/>
    <s v="mesanchez@cancer.gov.co; jdrodriguez@cancer.gov.co"/>
    <s v="3905012 Ext: 3509   PBX 3341111 OPCIÓN 2 3341122; 4320160;  3341333; 3340991; 5930310 EXT. 2005; 3340762/ 85"/>
    <s v=" "/>
    <s v="CAROLINA WIESNER CEBALLOS "/>
    <s v="cwiesner@cancer.gov.co"/>
    <n v="2"/>
    <s v="IPS HOSPITALARIA"/>
    <x v="8"/>
    <x v="38"/>
    <x v="1"/>
    <s v="EVENTO"/>
    <s v="EVENTO, PAQUETE"/>
    <s v="CONTRATO "/>
    <d v="1994-09-29T00:00:00"/>
    <s v="279/2002"/>
    <d v="2002-07-26T00:00:00"/>
    <d v="2014-02-01T00:00:00"/>
    <s v="CSS 005-2014"/>
    <d v="2014-02-01T00:00:00"/>
    <s v="PRÓRROGA AUTOMÁTICA 1 AÑO"/>
    <x v="9"/>
    <x v="9"/>
    <s v="MAYRA KATERINE CAÑÓN CUÉLLAR"/>
    <s v="DIANA MARCELA AGUILAR ROJAS"/>
    <x v="1"/>
    <s v="ALTA COMPLEJIDAD"/>
    <s v="LUZ ANGELA TORRES QUINTERO"/>
    <s v="PROFESIONAL NEGOCIADOR DE RED"/>
    <s v="LUZ MIREYA ROJAS DELGADO"/>
    <s v="GESTOR RIESGO"/>
    <s v="LUIS ANDRES PENAGOS VILLEGAS"/>
    <s v="LIDER JURIDICO"/>
    <m/>
    <m/>
    <m/>
    <s v="SIN PLAN DE RETIRO"/>
    <n v="9641771441"/>
    <n v="13665541595"/>
  </r>
  <r>
    <n v="900123162"/>
    <n v="8"/>
    <s v="NIT"/>
    <s v="A&amp;P ANDAR S.A.S."/>
    <x v="0"/>
    <s v="ASEGURAMIENTO"/>
    <x v="0"/>
    <s v="110011792901"/>
    <s v="11001"/>
    <s v="BOGOTÁ D.C."/>
    <s v="BOGOTÁ D.C."/>
    <s v="CL 80 # 69 K - 27 / CL 80 # 69 H - 31"/>
    <s v="direccion.calle80@ipsandar.com;coordinacion@ipsandar.com"/>
    <n v="6600800"/>
    <s v="3162345465;3165382367;3103220823"/>
    <s v="PAOLA ANDREA MORENO RODRIGUEZ"/>
    <s v="coordinacion@ipsandar.com"/>
    <n v="7"/>
    <s v="UNIDAD BÁSICA"/>
    <x v="5"/>
    <x v="23"/>
    <x v="0"/>
    <s v="EVENTO, PGP"/>
    <s v="EVENTO, PGP"/>
    <s v="CONTRATO "/>
    <d v="2007-09-24T00:00:00"/>
    <s v="CSS020-2012"/>
    <d v="2013-02-11T00:00:00"/>
    <d v="2019-04-11T00:00:00"/>
    <s v="CSS001-2019"/>
    <d v="2019-04-11T00:00:00"/>
    <s v="PRÓRROGA AUTOMÁTICA 5 AÑOS"/>
    <x v="9"/>
    <x v="84"/>
    <s v="VIVIANA DÍAZ ESPINOSA"/>
    <s v="LYDA PAOLA SUAREZ LOMBO"/>
    <x v="0"/>
    <s v="MEDIANA COMPLEJIDAD"/>
    <s v="SANDRA PATRICIA CARDENAS GARCIA"/>
    <s v="PROFESIONAL DE NEGOCIACIÓN"/>
    <s v="SANDRA PATRICIA GARZÓN"/>
    <s v="MEDICO AUDITOR"/>
    <s v="LUIS ANDRES PENAGOS VILLEGAS"/>
    <s v="LIDER JURIDICO"/>
    <m/>
    <m/>
    <m/>
    <s v="SIN PLAN DE RETIRO"/>
    <n v="7742619052"/>
    <n v="8773478473"/>
  </r>
  <r>
    <n v="830018305"/>
    <n v="1"/>
    <s v="NIT"/>
    <s v="JAVESALUD IPS"/>
    <x v="0"/>
    <s v="ASEGURAMIENTO"/>
    <x v="0"/>
    <s v="110010919901"/>
    <s v="11001"/>
    <s v="BOGOTÁ D.C."/>
    <s v="BOGOTÁ D.C."/>
    <s v="CR 19B # 166 - 96"/>
    <s v="CTOBAR@JAVESALUD.COM.CO; CBOTERO@JAVESALUD.COM.CO; AGUTIERREZ@JAVESALUD.COM.CO;RFALLA@JAVESALUD.COM.CO; PPAEZ@JAVESALUD.COM.CO; mleal@javesalud.com.co; CTOBAR@JAVESALUD.COM.CO; CBOTERO@JAVESALUD.COM.CO_x000a_AGUTIERREZ@JAVESALUD.COM.CO;  RFALLA@JAVESALUD.COM.CO"/>
    <s v="6513900; 2132329; 2132020 (TEL ADMON: 6169493; 6169833)"/>
    <s v="3102143437; 3173643516"/>
    <s v="CARLOS HUMBERTO TOBAR GONZALEZ"/>
    <s v="ctobar@javesalud.com.co"/>
    <n v="7"/>
    <s v="UNIDAD BÁSICA"/>
    <x v="5"/>
    <x v="262"/>
    <x v="0"/>
    <s v="EVENTO, PAQUETE"/>
    <s v="EVENTO, PFM, PGP"/>
    <s v="CONTRATO "/>
    <d v="2007-02-15T00:00:00"/>
    <s v="CSS006-2019"/>
    <d v="2019-06-13T00:00:00"/>
    <d v="2022-01-14T00:00:00"/>
    <s v="CSS114-2021"/>
    <d v="2022-01-04T00:00:00"/>
    <s v="PRÓRROGA AUTOMÁTICA 3 AÑOS"/>
    <x v="9"/>
    <x v="84"/>
    <s v="VIVIANA DÍAZ ESPINOSA"/>
    <s v="DIVINA CONCEPCION PEDROZO MEJIA"/>
    <x v="0"/>
    <s v="MEDIANA COMPLEJIDAD"/>
    <s v="SANDRA PATRICIA CARDENAS GARCIA"/>
    <s v="PROFESIONAL DE NEGOCIACIÓN"/>
    <s v="MARIA JOSE HERRERA SIERRA"/>
    <s v="MEDICO AUDITOR"/>
    <s v="LUIS ANDRES PENAGOS VILLEGAS"/>
    <s v="LIDER JURIDICO"/>
    <m/>
    <m/>
    <m/>
    <s v="SIN PLAN DE RETIRO"/>
    <n v="10150810047"/>
    <n v="12251184923"/>
  </r>
  <r>
    <n v="900631488"/>
    <n v="2"/>
    <s v="NIT"/>
    <s v="UNIDAD DE SERVICIOS MEDICOS IPS MEVISALUD SAS"/>
    <x v="0"/>
    <s v="ASEGURAMIENTO"/>
    <x v="0"/>
    <s v="110012626401"/>
    <s v="11001"/>
    <s v="BOGOTÁ D.C."/>
    <s v="BOGOTÁ D.C."/>
    <s v="CL 13 # 28 - 61"/>
    <s v="CALIDAD@MEVISALUD.COM; MEVISALUD@GMAIL.COM; administracion@mevisalud.com; gerencia@mevisalud.com"/>
    <s v="PBX 3000347; 4673203"/>
    <s v="3165255420; 3178544381"/>
    <s v="JENNY ALEXSANDRA BERMUDEZ CORONADO"/>
    <s v="administracion@mevisalud.com"/>
    <n v="7"/>
    <s v="UNIDAD BÁSICA"/>
    <x v="5"/>
    <x v="22"/>
    <x v="0"/>
    <s v="EVENTO, PGP"/>
    <s v="EVENTO, PGP"/>
    <s v="CONTRATO "/>
    <d v="2014-01-09T00:00:00"/>
    <m/>
    <m/>
    <m/>
    <s v="CSS001-2014"/>
    <d v="2014-02-19T00:00:00"/>
    <s v="PRÓRROGA AUTOMÁTICA 1 AÑO"/>
    <x v="9"/>
    <x v="84"/>
    <s v="VIVIANA DÍAZ ESPINOSA"/>
    <s v="LYDA PAOLA SUAREZ LOMBO"/>
    <x v="0"/>
    <s v="MEDIANA COMPLEJIDAD"/>
    <s v="LUZ ANGELA TORRES QUINTERO"/>
    <s v="PROFESIONAL NEGOCIADOR DE RED"/>
    <s v="GERMAN ROBERTO CORREAL MELO"/>
    <s v="GESTOR AMBULATORIO"/>
    <s v="LUIS ANDRES PENAGOS VILLEGAS"/>
    <s v="LIDER JURIDICO"/>
    <m/>
    <m/>
    <m/>
    <s v="SIN PLAN DE RETIRO"/>
    <n v="2511382861"/>
    <n v="2730869388"/>
  </r>
  <r>
    <n v="901447598"/>
    <n v="1"/>
    <s v="NIT"/>
    <s v="AEROMAS SAS"/>
    <x v="0"/>
    <s v="ASEGURAMIENTO"/>
    <x v="0"/>
    <s v="110013863401"/>
    <s v="11001"/>
    <s v="BOGOTÁ D.C."/>
    <s v="BOGOTÁ D.C"/>
    <s v="Avenida Calle 26 113 81 Aeropuerto Internacional El Dorado En 6 Hg 15 Piso 1 Nzag"/>
    <s v="habilitacion@aeromas.com.co"/>
    <m/>
    <n v="3175867106"/>
    <s v="YAIME DAVID NAVARRO ZULUAGA"/>
    <m/>
    <m/>
    <s v="TRANSPORTE"/>
    <x v="14"/>
    <x v="263"/>
    <x v="0"/>
    <m/>
    <m/>
    <s v="CONTRATO "/>
    <d v="2022-12-22T00:00:00"/>
    <m/>
    <m/>
    <m/>
    <s v="CSS006-2023"/>
    <d v="2023-02-20T00:00:00"/>
    <s v="PRÓRROGA AUTOMÁTICA 1 AÑO"/>
    <x v="9"/>
    <x v="85"/>
    <s v="GERMAN HUMBERTO OJEDA "/>
    <s v="LYDA PAOLA SUAREZ LOMBO"/>
    <x v="1"/>
    <s v="MEDIANA COMPLEJIDAD"/>
    <s v="OSMAR ALBERTO MAHECHA"/>
    <s v="COORDINADOR DE NEGOCIACIÓN"/>
    <s v="GERMAN HUMBERTO OJEDA"/>
    <s v="MEDICO AUDITOR"/>
    <s v="HUGO ALEJANDRO GUTIERREZ"/>
    <s v="GERENTE DE CONTRATACIÓN DE RED, COMPRAS Y SERVICIOS ADMINISTRATIVOS"/>
    <m/>
    <m/>
    <m/>
    <s v="SIN PLAN DE RETIRO"/>
    <n v="0"/>
    <n v="55600000"/>
  </r>
  <r>
    <n v="830508610"/>
    <n v="6"/>
    <s v="NIT"/>
    <s v="ALIANZA DE AMBULANCIAS MEDICA S.A.S"/>
    <x v="0"/>
    <s v="ASEGURAMIENTO"/>
    <x v="0"/>
    <s v="110011388301"/>
    <s v="11001"/>
    <s v="BOGOTÁ D.C."/>
    <s v="BOGOTÁ D.C."/>
    <s v="CL 102 A # 70 B - 80"/>
    <s v="ALIANZAAMEDICA@HOTMAIL.COM"/>
    <s v="6245072;6240648"/>
    <m/>
    <s v="PIEDAD TRUJILLO CUBILLOS"/>
    <s v="alianzaamedica@hotmail.com"/>
    <n v="6"/>
    <s v="TRANSPORTE"/>
    <x v="14"/>
    <x v="134"/>
    <x v="0"/>
    <s v="EVENTO"/>
    <s v="EVENTO"/>
    <s v="CONTRATO "/>
    <d v="2009-11-03T00:00:00"/>
    <m/>
    <m/>
    <m/>
    <s v="S404-2009"/>
    <d v="2009-08-31T00:00:00"/>
    <s v="PRÓRROGA AUTOMÁTICA 1 AÑO"/>
    <x v="9"/>
    <x v="11"/>
    <s v="GERMÁN HUMBERTO OJEDA CORTÉS"/>
    <s v="DIANA MARCELA AGUILAR ROJAS"/>
    <x v="1"/>
    <s v="MEDIANA COMPLEJIDAD"/>
    <s v="SANDRA PATRICIA CARDENAS GARCIA"/>
    <s v="PROFESIONAL 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14163353"/>
    <n v="429670577"/>
  </r>
  <r>
    <n v="900006221"/>
    <n v="3"/>
    <s v="NIT"/>
    <s v="AMBULANCIAS AEREAS DE COLOMBIA SAS"/>
    <x v="0"/>
    <s v="ASEGURAMIENTO"/>
    <x v="0"/>
    <s v="110012127101"/>
    <s v="11001"/>
    <s v="BOGOTÁ D.C."/>
    <s v="BOGOTÁ D.C."/>
    <s v="CR 103 # 26-92  INTERIOR 09 HANGAR 182"/>
    <s v="ADMINISTRACION@AMBULANCIASAEREASDECOLOMBIA.COM;AMBULANCIASAEREAS2@GMAIL.COM"/>
    <n v="7214640"/>
    <s v="3108814575; 3107912440"/>
    <s v="SEBASTIAN PEREZ RESTREPO"/>
    <s v="gerencia@ambulanciasaereasdecolombia.com"/>
    <n v="6"/>
    <s v="TRANSPORTE"/>
    <x v="14"/>
    <x v="264"/>
    <x v="0"/>
    <s v="EVENTO"/>
    <s v="EVENTO"/>
    <s v="CONTRATO "/>
    <d v="2013-10-07T00:00:00"/>
    <s v="CAO -CDR- 1632-2017"/>
    <d v="2017-06-22T00:00:00"/>
    <d v="2020-05-05T00:00:00"/>
    <s v="CSS020-2020"/>
    <d v="2020-05-05T00:00:00"/>
    <s v="PRÓRROGA AUTOMÁTICA 1 AÑO"/>
    <x v="9"/>
    <x v="11"/>
    <s v="GERMÁN HUMBERTO OJEDA CORTÉS"/>
    <s v="LYDA PAOLA SUAREZ LOMBO"/>
    <x v="1"/>
    <s v="MEDIANA COMPLEJIDAD"/>
    <s v="CLAUDIA LISBETH MUÑOZ CASTILLO"/>
    <s v="PROFESIONAL DE CONTRATACIÓN DE RED"/>
    <s v="GERMAN HUMBETO OJEDA CORTÉS"/>
    <s v="MEDICO AUDITOR"/>
    <s v="SANDRA MILENA CORREA TRUJILLO"/>
    <s v="GERENTE DE CONTRATACIÓN DE RED"/>
    <m/>
    <m/>
    <m/>
    <s v="SIN PLAN DE RETIRO"/>
    <n v="126696680"/>
    <n v="215585922"/>
  </r>
  <r>
    <n v="830077285"/>
    <n v="4"/>
    <s v="NIT"/>
    <s v="AMBULANCIAS Y SERVICIOS MEDICOS S.A."/>
    <x v="0"/>
    <s v="ASEGURAMIENTO"/>
    <x v="0"/>
    <s v="110011041201"/>
    <s v="11001"/>
    <s v="BOGOTÁ D.C."/>
    <s v="BOGOTÁ D.C."/>
    <s v="CL 62 # 26 - 29"/>
    <s v="ASMAMBULANCIAS@YAHOO.COM; GERENCIA@ASMAMBULANCIAS.COM"/>
    <s v="2359377; 255464"/>
    <m/>
    <s v="CLEMENTINA MAHECHA CARDENAS"/>
    <s v="atinama208540@hotmail.com_x000a_gerencia@asmambulancias.com_x000a_"/>
    <n v="6"/>
    <s v="TRANSPORTE"/>
    <x v="14"/>
    <x v="134"/>
    <x v="0"/>
    <s v="EVENTO, PAQUETE"/>
    <s v="EVENTO, PFM"/>
    <s v="CONTRATO "/>
    <d v="2009-11-09T00:00:00"/>
    <s v="S403-2009"/>
    <d v="2009-08-31T00:00:00"/>
    <d v="2017-08-13T00:00:00"/>
    <s v="CSS025-2018"/>
    <d v="2018-05-29T00:00:00"/>
    <s v="PRÓRROGA AUTOMÁTICA 1 AÑO"/>
    <x v="9"/>
    <x v="11"/>
    <s v="GERMÁN HUMBERTO OJEDA CORTÉS"/>
    <s v="LYDA PAOLA SUAREZ LOMBO"/>
    <x v="1"/>
    <s v="MEDIANA COMPLEJIDAD"/>
    <s v="SANDRA PATRICIA CARDENAS GARCIA"/>
    <s v="PROFESIONAL DE NEGOCIACIÓN"/>
    <s v="NIDIA TERESA GONZALEZ CASTELLANOS "/>
    <s v="AUDITOR MEDICO"/>
    <s v="LUIS ANDRES PENAGOS VILLEGAS"/>
    <s v="LIDER JURIDICO"/>
    <m/>
    <m/>
    <m/>
    <s v="SIN PLAN DE RETIRO"/>
    <n v="1852606589"/>
    <n v="2429384469"/>
  </r>
  <r>
    <n v="900205707"/>
    <n v="4"/>
    <s v="NIT"/>
    <s v="AMBUPETROL MEDICA LIMITADA - AMBUMEDICA LIMITADA"/>
    <x v="0"/>
    <s v="ASEGURAMIENTO"/>
    <x v="0"/>
    <s v="110011927401"/>
    <s v="11001"/>
    <s v="BOGOTÁ D.C."/>
    <s v="BOGOTÁ D.C."/>
    <s v="CR 30 BIS # 5 B - 63"/>
    <s v="AMBUMEDICA@GMAIL.COM;TALENTOHUMANO@AMBUMEDICA.COM;admonambumedicabogota@gmail.com"/>
    <s v="8139547; 4083837 EXT 104"/>
    <n v="3203411662"/>
    <s v="CESAR AUGUSTO LOPEZ BENAVIDES"/>
    <m/>
    <n v="6"/>
    <s v="TRANSPORTE"/>
    <x v="14"/>
    <x v="133"/>
    <x v="0"/>
    <s v="EVENTO"/>
    <s v="EVENTO"/>
    <s v="CONTRATO "/>
    <d v="2014-08-04T00:00:00"/>
    <m/>
    <m/>
    <m/>
    <s v="CSS027-2014"/>
    <d v="2015-02-05T00:00:00"/>
    <s v="PRÓRROGA AUTOMÁTICA 1 AÑO"/>
    <x v="9"/>
    <x v="11"/>
    <s v="GERMÁN HUMBERTO OJEDA CORTÉS"/>
    <s v="LYDA PAOLA SUAREZ LOMBO"/>
    <x v="1"/>
    <s v="MEDIANA COMPLEJIDAD"/>
    <s v="LUZ ANGELA TORRES QUINTERO"/>
    <s v="PROFESIONAL NEGOCIADOR DE RED"/>
    <s v="MARIA CLAUDIA SANTOS"/>
    <s v="MEDICO AUDITOR"/>
    <s v="LUIS ANDRES PENAGOS VILLEGAS"/>
    <s v="LIDER JURIDICO"/>
    <m/>
    <m/>
    <m/>
    <s v="SIN PLAN DE RETIRO"/>
    <n v="0"/>
    <n v="0"/>
  </r>
  <r>
    <n v="900144968"/>
    <n v="7"/>
    <s v="NIT"/>
    <s v="ASISTENCIAS CODIGO DELTA SAS"/>
    <x v="0"/>
    <s v="ASEGURAMIENTO"/>
    <x v="0"/>
    <s v="NO APLICA"/>
    <s v="11001"/>
    <s v="BOGOTÁ D.C."/>
    <s v="BOGOTÁ D.C."/>
    <s v="CR 22 # 62-37"/>
    <s v="asistenciascodigodelta@hotmail.com"/>
    <s v="7454242 opcion 2"/>
    <s v="3107771919; 3172333974;3112734703"/>
    <s v="MARTHA LUCIA TORRES RODRIGUEZ"/>
    <m/>
    <n v="6"/>
    <s v="TRANSPORTE"/>
    <x v="14"/>
    <x v="265"/>
    <x v="1"/>
    <s v="EVENTO"/>
    <s v="EVENTO"/>
    <s v="CONTRATO "/>
    <d v="2010-04-29T00:00:00"/>
    <s v="CSB 018/2011"/>
    <d v="2012-05-10T00:00:00"/>
    <d v="2015-08-12T00:00:00"/>
    <s v="CSS018-2015"/>
    <d v="2015-08-12T00:00:00"/>
    <s v="PRÓRROGA AUTOMÁTICA 1 AÑO"/>
    <x v="9"/>
    <x v="11"/>
    <s v="GERMÁN HUMBERTO OJEDA CORTÉS"/>
    <s v="LYDA PAOLA SUAREZ LOMBO"/>
    <x v="1"/>
    <s v="NO APLICA"/>
    <s v="LUZ ANGELA TORRES QUINTERO"/>
    <s v="PROFESIONAL NEGOCIADOR DE RED"/>
    <s v="GLADYS DEL ROCIO PARRA CAÑON"/>
    <s v="MEDICO AUDITOR"/>
    <s v="LUIS ANDRES PENAGOS VILLEGAS"/>
    <s v="LIDER JURIDICO"/>
    <m/>
    <m/>
    <m/>
    <s v="SIN PLAN DE RETIRO"/>
    <n v="242356345"/>
    <n v="541981823"/>
  </r>
  <r>
    <n v="900381555"/>
    <n v="4"/>
    <s v="NIT"/>
    <s v="FALCK SERVICIOS LOGISTICOS S.A.S."/>
    <x v="0"/>
    <s v="ASEGURAMIENTO"/>
    <x v="0"/>
    <s v="NO APLICA"/>
    <s v="11001"/>
    <s v="BOGOTÁ D.C."/>
    <s v="BOGOTÁ D.C."/>
    <s v="CR 54 # 79B - 33"/>
    <s v="MHERNANDEZ@BHMTRANS.COM; COMERCIAL@BHMTRANS.COM; JAGUDELOA@BHMIPS.COM; hachuryv@falck.co "/>
    <s v="60102877 ext 124"/>
    <s v="3017567814; 3015726716"/>
    <s v="MARTIN ALONSO HERNANDEZ ESPINOSA"/>
    <s v="mhernandez@falck.co"/>
    <n v="6"/>
    <s v="TRANSPORTE"/>
    <x v="14"/>
    <x v="141"/>
    <x v="0"/>
    <s v="EVENTO"/>
    <s v="EVENTO"/>
    <s v="CONTRATO "/>
    <d v="2016-12-09T00:00:00"/>
    <s v="CSS023-2017"/>
    <d v="2017-02-21T00:00:00"/>
    <d v="2023-07-27T00:00:00"/>
    <s v="CSS073-2023"/>
    <d v="2023-07-27T00:00:00"/>
    <s v="PRÓRROGA AUTOMÁTICA 1 AÑO"/>
    <x v="9"/>
    <x v="11"/>
    <s v="GERMÁN HUMBERTO OJEDA CORTÉS"/>
    <s v="BLANCA NIEVES PEÑA LOPEZ"/>
    <x v="1"/>
    <s v="NO APLICA"/>
    <s v="SANDRA PATRICIA CARDENAS GARCIA"/>
    <s v="PROFESIONAL DE NEGOCIACIÓN"/>
    <s v="ADRIANA EUGENIA SANTAMARIA"/>
    <s v="MEDICO AUDITOR"/>
    <s v="LUIS ANDRES PENAGOS VILLEGAS"/>
    <s v="LIDER JURIDICO"/>
    <m/>
    <m/>
    <m/>
    <s v="SIN PLAN DE RETIRO"/>
    <n v="4769319092"/>
    <n v="6808504496"/>
  </r>
  <r>
    <n v="900368714"/>
    <n v="5"/>
    <s v="NIT"/>
    <s v="RESCATE &amp; EMERGENCIAS MEDICAS S.A.S."/>
    <x v="0"/>
    <s v="ASEGURAMIENTO"/>
    <x v="0"/>
    <s v="251750228201"/>
    <s v="25175"/>
    <s v="CHÍA"/>
    <s v="CUNDINAMARCA"/>
    <s v="CR 7 # 10 - 14 AV BOLIVAR"/>
    <s v="RESCATE_EMERGENCIASMEDICAS@HOTMAIL.COM;gerencia@rescateyemergenciasmedicas.com"/>
    <s v="8851707; 8851440"/>
    <n v="3108627576"/>
    <s v="RICARDO ROMERO PINZON"/>
    <s v="gerencia@rescateyemergenciasmedicas.com"/>
    <n v="6"/>
    <s v="TRANSPORTE"/>
    <x v="14"/>
    <x v="140"/>
    <x v="0"/>
    <s v="EVENTO"/>
    <s v="EVENTO"/>
    <s v="CONTRATO "/>
    <d v="2012-04-19T00:00:00"/>
    <m/>
    <m/>
    <m/>
    <s v="CSS025-2016"/>
    <d v="2016-09-27T00:00:00"/>
    <s v="PRÓRROGA AUTOMÁTICA 1 AÑO"/>
    <x v="9"/>
    <x v="11"/>
    <s v="GERMÁN HUMBERTO OJEDA CORTÉS"/>
    <s v="CARMEN ELISA CASTELLANOS SAAVEDRA"/>
    <x v="1"/>
    <s v="MEDIANA COMPLEJIDAD"/>
    <s v="OSMAR ALBERTO MAHECHA"/>
    <s v="PROFESIONAL DE NEGOCIACIÓN"/>
    <s v="GERMAN HUMBERTO OJEDA CORTES"/>
    <s v="MEDICO AUDITOR"/>
    <s v="MAURICIO SERRA TAMAYO"/>
    <s v="GERENTE EJECUTIVO EPS Y CONSORCIO"/>
    <m/>
    <m/>
    <m/>
    <s v="SIN PLAN DE RETIRO"/>
    <n v="1253231509"/>
    <n v="842301822"/>
  </r>
  <r>
    <n v="830091697"/>
    <n v="3"/>
    <s v="NIT"/>
    <s v="SERVICIOS BIOMEDICOS INGENIERIA LTDA SIGLA SERBIOMED LTDA"/>
    <x v="0"/>
    <s v="MIXTO"/>
    <x v="0"/>
    <s v="110011855101"/>
    <s v="11001"/>
    <s v="BOGOTÁ D.C."/>
    <s v="BOGOTÁ D.C."/>
    <s v="CL 74 # 75 - 03"/>
    <s v=" CAROPRESEMARISOL@GMAIL.COM "/>
    <s v="4365608; 4903579"/>
    <n v="3118291398"/>
    <s v="MARISOL CAROPRESE ESPINEL"/>
    <s v="gerencia@serbiomedambulancias.com;asisgerenciaserbiomed@gmail.com"/>
    <n v="6"/>
    <s v="TRANSPORTE"/>
    <x v="14"/>
    <x v="133"/>
    <x v="0"/>
    <s v="EVENTO"/>
    <s v="EVENTO"/>
    <s v="CONTRATO "/>
    <d v="2006-04-25T00:00:00"/>
    <m/>
    <m/>
    <m/>
    <s v="CSS 024-2011"/>
    <d v="2011-12-20T00:00:00"/>
    <s v="PRÓRROGA AUTOMÁTICA 1 AÑO"/>
    <x v="9"/>
    <x v="11"/>
    <s v="GERMÁN HUMBERTO OJEDA CORTÉS"/>
    <s v="BLANCA NIEVES PEÑA LOPEZ"/>
    <x v="1"/>
    <s v="MEDIANA COMPLEJIDAD"/>
    <s v="SANDRA KARINA MORA ACOSTA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362922811"/>
    <n v="444663521"/>
  </r>
  <r>
    <n v="830071938"/>
    <n v="8"/>
    <s v="NIT"/>
    <s v="SOCIEDAD PEDIATRICA DE LOS ANDES S.A.S - SPLA S.A.S."/>
    <x v="0"/>
    <s v="ASEGURAMIENTO"/>
    <x v="0"/>
    <s v="110010157901"/>
    <s v="11001"/>
    <s v="BOGOTÁ D.C."/>
    <s v="BOGOTÁ D.C."/>
    <s v="CR 48 # 94-19 PISOS 0,1,2,3 Y 4"/>
    <s v="UPEDIATRICA@CABLE.NET.CO; PILARHERNANDEZCUE@GMAIL.COM;GERENCIA@SPLA.COM.CO; ASISTENTEADMINISTRATIVO@SPLA.COM.CO"/>
    <s v="6107042; 6109298; 6107242"/>
    <n v="3105659574"/>
    <s v="JENNY PAOLA MOLANO PERALTA"/>
    <s v="GERENCIA@SPLA.COM.CO"/>
    <n v="1"/>
    <s v="IPS AMBULATORIA"/>
    <x v="1"/>
    <x v="22"/>
    <x v="0"/>
    <s v="EVENTO"/>
    <s v="EVENTO"/>
    <s v="CONTRATO "/>
    <d v="2000-07-10T00:00:00"/>
    <s v="CSS048-2015"/>
    <d v="2015-11-03T00:00:00"/>
    <d v="2018-11-03T00:00:00"/>
    <s v="CSS082-2018"/>
    <d v="2018-11-03T00:00:00"/>
    <s v="PRÓRROGA AUTOMÁTICA 1 AÑO"/>
    <x v="9"/>
    <x v="11"/>
    <s v="GERMÁN HUMBERTO OJEDA CORTÉS"/>
    <s v="BLANCA NIEVES PEÑA LOPEZ"/>
    <x v="2"/>
    <s v="MEDIANA COMPLEJIDAD"/>
    <s v="SANDRA PATRICIA CARDENAS GARCIA"/>
    <s v="PROFESIONAL DE NEGOCIACIÓN"/>
    <s v="NIDIA TERESA GONZALEZ CASTELLANOS "/>
    <s v="MEDICO AUDITOR"/>
    <s v="LUIS ANDRES PENAGOS VILLEGAS"/>
    <s v="LIDER JURIDICO"/>
    <m/>
    <m/>
    <m/>
    <s v="SIN PLAN DE RETIRO"/>
    <n v="12896234785"/>
    <n v="13347267108"/>
  </r>
  <r>
    <n v="830071938"/>
    <n v="8"/>
    <s v="NIT"/>
    <s v="SOCIEDAD PEDIATRICA DE LOS ANDES S.A.S - SPLA S.A.S."/>
    <x v="0"/>
    <s v="ASEGURAMIENTO"/>
    <x v="0"/>
    <s v="110010157901"/>
    <s v="11001"/>
    <s v="BOGOTÁ D.C."/>
    <s v="BOGOTÁ D.C."/>
    <s v="CR 48 # 94-19 PISOS 0,1,2,3 Y 4"/>
    <s v="UPEDIATRICA@CABLE.NET.CO; PILARHERNANDEZCUE@GMAIL.COM;GERENCIA@SPLA.COM.CO; ASISTENTEADMINISTRATIVO@SPLA.COM.CO"/>
    <s v="6107042; 6109298; 6107242"/>
    <n v="3105659574"/>
    <s v="JENNY PAOLA MOLANO PERALTA"/>
    <s v="GERENCIA@SPLA.COM.CO"/>
    <n v="8"/>
    <s v="SERVICIOS DOMICILIARIOS"/>
    <x v="7"/>
    <x v="266"/>
    <x v="0"/>
    <s v="EVENTO"/>
    <s v="EVENTO"/>
    <s v="CONTRATO "/>
    <d v="2000-07-10T00:00:00"/>
    <m/>
    <m/>
    <m/>
    <s v="CSS042-2018"/>
    <d v="2018-07-03T00:00:00"/>
    <s v="PRÓRROGA AUTOMÁTICA 1 AÑO"/>
    <x v="9"/>
    <x v="11"/>
    <s v="GERMÁN HUMBERTO OJEDA CORTÉS"/>
    <s v="BLANCA NIEVES PEÑA LOPEZ"/>
    <x v="2"/>
    <s v="MEDIANA COMPLEJIDAD"/>
    <s v="SANDRA PATRICIA CARDENAS GARCIA"/>
    <s v="PROFESIONAL DE NEGOCIACIÓN"/>
    <s v="NIDIA TERESA GONZALEZ CASTELLANOS "/>
    <s v="MEDICO AUDITOR"/>
    <s v="LUIS ANDRES PENAGOS VILLEGAS"/>
    <s v="LIDER JURIDICO"/>
    <m/>
    <m/>
    <m/>
    <s v="SIN PLAN DE RETIRO"/>
    <n v="0"/>
    <n v="13347267108"/>
  </r>
  <r>
    <n v="900065988"/>
    <n v="5"/>
    <s v="NIT"/>
    <s v="VITAL LIFE SAS"/>
    <x v="0"/>
    <s v="ASEGURAMIENTO"/>
    <x v="0"/>
    <s v="110011537501"/>
    <s v="11001"/>
    <s v="BOGOTÁ D.C."/>
    <s v="BOGOTÁ D.C."/>
    <s v="CL 102 A # 70G - 19 Y 70G - 21"/>
    <s v="PATICO-53@HOTMAIL.COM"/>
    <s v="2719676; 7579602; 7429502; 2269505; 2269506"/>
    <n v="3102026080"/>
    <s v="ALIX ROCIO RUIZ  BELLO"/>
    <s v="vitallife@telmex.net"/>
    <n v="6"/>
    <s v="TRANSPORTE"/>
    <x v="14"/>
    <x v="140"/>
    <x v="0"/>
    <s v="EVENTO"/>
    <s v="EVENTO"/>
    <s v="CONTRATO "/>
    <d v="2017-07-07T00:00:00"/>
    <m/>
    <m/>
    <m/>
    <s v="CSS036-2017"/>
    <d v="2017-05-31T00:00:00"/>
    <s v="PRÓRROGA AUTOMÁTICA 1 AÑO"/>
    <x v="9"/>
    <x v="11"/>
    <s v="GERMÁN HUMBERTO OJEDA CORTÉS"/>
    <s v="DIANA MARCELA AGUILAR ROJAS"/>
    <x v="1"/>
    <s v="MEDIANA COMPLEJIDAD"/>
    <s v="SANDRA PATRICIA CARDENAS GARCIA"/>
    <s v="PROFESIONAL DE NEGOCIACIÓN"/>
    <s v="ADRIANA EUGENIA SANTAMARIA"/>
    <s v="MEDICO AUDITOR"/>
    <s v="LUIS ANDRES PENAGOS VILLEGAS"/>
    <s v="LIDER JURIDICO"/>
    <m/>
    <m/>
    <m/>
    <s v="SIN PLAN DE RETIRO"/>
    <n v="110310154"/>
    <n v="131009280"/>
  </r>
  <r>
    <n v="900860838"/>
    <n v="9"/>
    <s v="NIT"/>
    <s v="AMBULANCIAS ELITE SAS"/>
    <x v="0"/>
    <s v="ASEGURAMIENTO"/>
    <x v="0"/>
    <s v="258990263702"/>
    <s v="25899"/>
    <s v="ZIPAQUIRÁ"/>
    <s v="CUNDINAMARCA"/>
    <s v="CL 11 # 10 - 38 BARRIO LA ESMERALDA"/>
    <s v="AMBULANCIASELITE@HOTMAIL.COM"/>
    <m/>
    <n v="3144497379"/>
    <s v="RUBEN DARIO POVEDA MONTAÑO"/>
    <s v="ambulanciaselite@hotmail.com"/>
    <n v="6"/>
    <s v="TRANSPORTE"/>
    <x v="14"/>
    <x v="137"/>
    <x v="0"/>
    <s v="EVENTO"/>
    <s v="EVENTO"/>
    <s v="CONTRATO "/>
    <d v="2020-07-28T00:00:00"/>
    <m/>
    <m/>
    <m/>
    <s v="CSS041-2020"/>
    <d v="2020-07-31T00:00:00"/>
    <s v="PRÓRROGA AUTOMÁTICA 1 AÑO"/>
    <x v="9"/>
    <x v="11"/>
    <s v="GERMÁN HUMBERTO OJEDA CORTÉS"/>
    <s v="DIVINA CONCEPCION PEDROZO MEJIA"/>
    <x v="1"/>
    <s v="MEDIANA COMPLEJIDAD"/>
    <s v="OSMAR ALBERTO MAHECHA"/>
    <s v="PROFESIONAL DE NEGOCIACIÓN"/>
    <s v="GERMAN HUMBERTO OJEDA CORTES"/>
    <s v="MEDICO AUDITOR"/>
    <s v="MAURICIO SERRA TAMAYO"/>
    <s v="GERENTE EJECUTIVO EPS Y CONSORCIO"/>
    <m/>
    <m/>
    <m/>
    <s v="SIN PLAN DE RETIRO"/>
    <n v="1726420280"/>
    <n v="2309450027"/>
  </r>
  <r>
    <n v="900171211"/>
    <n v="5"/>
    <s v="NIT"/>
    <s v="GLOBAL LIFE AMBULANCIAS SAS "/>
    <x v="0"/>
    <s v="ASEGURAMIENTO"/>
    <x v="0"/>
    <s v="110011787001"/>
    <s v="11001"/>
    <s v="BOGOTÁ D.C."/>
    <s v="BOGOTÁ D.C."/>
    <s v="CL 163 # 16 C - 62"/>
    <s v="GLOBALLIFE@GLAMBULANCIAS.COM; CALIDAD@GLAMBULANCIAS.COM"/>
    <m/>
    <n v="3102842445"/>
    <s v="JAVIER FERNANDO NIETO BELLO"/>
    <s v="comercial@glambulancias.com"/>
    <n v="6"/>
    <s v="TRANSPORTE"/>
    <x v="14"/>
    <x v="138"/>
    <x v="0"/>
    <s v="EVENTO"/>
    <s v="EVENTO"/>
    <s v="CONTRATO "/>
    <d v="2015-01-27T00:00:00"/>
    <m/>
    <m/>
    <m/>
    <s v="CSS031-2021"/>
    <d v="2021-06-09T00:00:00"/>
    <s v="PRÓRROGA AUTOMÁTICA 1 AÑO"/>
    <x v="9"/>
    <x v="11"/>
    <s v="GERMÁN HUMBERTO OJEDA CORTÉS"/>
    <s v="DIVINA CONCEPCION PEDROZO MEJIA"/>
    <x v="1"/>
    <s v="MEDIANA COMPLEJIDAD"/>
    <s v="OSMAR ALBERTO MAHECHA GUTIERREZ"/>
    <s v="PROFESIONAL DE NEGOCIACIÓN"/>
    <s v="GERMAN HUMBERTO OJEDA CORTES"/>
    <s v="MEDICO AUDITOR"/>
    <s v="MAURICIO SERRA TAMAYO"/>
    <s v="GERENTE EJECUTIVO EPS Y CONSORCIO"/>
    <m/>
    <m/>
    <m/>
    <s v="SIN PLAN DE RETIRO"/>
    <n v="382833077"/>
    <n v="155827031"/>
  </r>
  <r>
    <n v="900674225"/>
    <n v="7"/>
    <s v="NIT"/>
    <s v="RED MEDICA IPS SAS"/>
    <x v="0"/>
    <s v="ASEGURAMIENTO"/>
    <x v="0"/>
    <s v="110012660001"/>
    <s v="11001"/>
    <s v="BOGOTÁ D.C."/>
    <s v="BOGOTÁ D.C"/>
    <s v="CALLE 71 A Nº 70B-35"/>
    <s v="gerenciaredmedicaipssas@gmail.com"/>
    <s v="6159034-6159035"/>
    <n v="3185162991"/>
    <s v="GUILLERMO LEON HERRERA GARCIA"/>
    <m/>
    <n v="6"/>
    <s v="TRANSPORTE"/>
    <x v="14"/>
    <x v="138"/>
    <x v="5"/>
    <m/>
    <m/>
    <s v="CONTRATO "/>
    <m/>
    <m/>
    <m/>
    <m/>
    <s v="CSS090-2022"/>
    <d v="2022-11-21T00:00:00"/>
    <s v="PRÓRROGA AUTOMÁTICA 1 AÑO"/>
    <x v="9"/>
    <x v="11"/>
    <s v="GERMÁN HUMBERTO OJEDA CORTÉS"/>
    <s v="LYDA PAOLA SUAREZ LOMBO"/>
    <x v="2"/>
    <s v="MEDIANA COMPLEJIDAD"/>
    <s v="OSMAR ALBERTO MAHECHA"/>
    <s v="COORDINADOR NEGOCIACIÓN"/>
    <s v="GERMAN OJEDA"/>
    <s v="MEDICO AUDITOR"/>
    <s v="HUGO ALEJANDRO GUTIERREZ"/>
    <s v="GERENTE DE CONTRATACIÓN DE LA RED Y COMPRA DE BIENES Y SERVICIOS"/>
    <m/>
    <m/>
    <m/>
    <s v="SIN PLAN DE RETIRO"/>
    <n v="0"/>
    <n v="406017068"/>
  </r>
  <r>
    <n v="860010783"/>
    <n v="1"/>
    <s v="NIT"/>
    <s v="CONGREGACION DE DOMINICAS DE SANTA CATALINA DE SENA - CLINICA NUEVA"/>
    <x v="0"/>
    <s v="ASEGURAMIENTO"/>
    <x v="0"/>
    <s v="110010752101"/>
    <s v="11001"/>
    <s v="BOGOTÁ D.C."/>
    <s v="BOGOTÁ D.C."/>
    <s v="CL 45 F # 16 A - 11"/>
    <s v="MERCADEO@CLINICANUEVA.COM;DIRGENERAL@CLINICANUEVA.COM"/>
    <s v="PBX 3274444 EXT. 600; 700;550 - 3274422"/>
    <s v="3124123274;3208482720"/>
    <s v="RODRIGO IGNACIO QUIJANO VARGAS"/>
    <s v="dirgeneral@clinicanueva.com"/>
    <n v="2"/>
    <s v="IPS HOSPITALARIA"/>
    <x v="8"/>
    <x v="38"/>
    <x v="0"/>
    <s v="EVENTO, PAQUETE"/>
    <s v="EVENTO, PFM"/>
    <s v="CONTRATO "/>
    <d v="1995-12-12T00:00:00"/>
    <s v="0012/2006"/>
    <d v="2006-03-17T00:00:00"/>
    <d v="2011-03-23T00:00:00"/>
    <s v="CSS 006-2011"/>
    <d v="2011-03-23T00:00:00"/>
    <s v="PRÓRROGA AUTOMÁTICA 1 AÑO"/>
    <x v="9"/>
    <x v="72"/>
    <s v="INDIRA ALCALA PINEDA "/>
    <s v="LYDA PAOLA SUAREZ LOMBO"/>
    <x v="0"/>
    <s v="ALTA COMPLEJIDAD"/>
    <s v="SANDRA KARINA MORA ACOSTA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29219571090"/>
    <n v="35343069568"/>
  </r>
  <r>
    <n v="830017969"/>
    <n v="7"/>
    <s v="NIT"/>
    <s v="UNIDAD MEDICA SANTAFE SAS (TECHO)"/>
    <x v="0"/>
    <s v="ASEGURAMIENTO"/>
    <x v="0"/>
    <s v="110010586811"/>
    <s v="11001"/>
    <s v="BOGOTÁ D.C."/>
    <s v="BOGOTÁ D.C."/>
    <s v="CR 78 K # 33 A - 39 SUR"/>
    <s v="ALCADAI1@HOTMAIL.COM; DIRECCIONADM@UMS.COM.CO; SUBDIRECCIONADM@UMS.COM.CO; KENNEDYADM@UMS.COM.CO"/>
    <s v="7433700; 4153651"/>
    <n v="3163847676"/>
    <s v="ALBERTO EFRAIN CADAVID IBARRA"/>
    <s v="subdireccionadm@ums.com.co"/>
    <n v="7"/>
    <s v="UNIDAD BÁSICA"/>
    <x v="5"/>
    <x v="23"/>
    <x v="0"/>
    <s v="EVENTO, PGP"/>
    <s v="EVENTO, PGP"/>
    <s v="CONTRATO "/>
    <d v="2010-11-30T00:00:00"/>
    <m/>
    <m/>
    <m/>
    <s v="CSS 012-2012"/>
    <d v="2012-12-01T00:00:00"/>
    <s v="PRÓRROGA AUTOMÁTICA 3 AÑOS"/>
    <x v="9"/>
    <x v="86"/>
    <s v="ANTONIA DIVINA RAMOS ARIAS"/>
    <s v="CARMEN ELISA CASTELLANOS SAAVEDRA"/>
    <x v="0"/>
    <s v="MEDIANA COMPLEJIDAD"/>
    <s v="LUZ ANGELA TORRES QUINTERO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8840185000"/>
    <n v="8437988904"/>
  </r>
  <r>
    <n v="900657491"/>
    <n v="8"/>
    <s v="NIT"/>
    <s v="IPS BEST HOME CARE S.A.S"/>
    <x v="0"/>
    <s v="ASEGURAMIENTO"/>
    <x v="1"/>
    <s v="110013152201"/>
    <s v="11001"/>
    <s v="BOGOTÁ D.C."/>
    <s v="BOGOTÁ D.C."/>
    <s v="CL 26 # 69- 76  EDIFICIO ELEMENTO  TORRE 3 TIERRA OFICINA 1203 Y 1204"/>
    <s v="DIRECCION@BESTHOMECARE.COM.CO;DIRECCION.CALIDAD@BESTHOMECARE.COM.CO"/>
    <s v="6912600 EXT 101; 6432200 EXT 102"/>
    <s v="3503189970;3174330832;3165750651;3165729775"/>
    <s v="EDISSON COLMENARES LUCENA"/>
    <s v="direccion@besthomecare.com.co"/>
    <n v="8"/>
    <s v="SERVICIOS DOMICILIARIOS"/>
    <x v="7"/>
    <x v="179"/>
    <x v="0"/>
    <s v="PAQUETE"/>
    <s v="EVENTO"/>
    <s v="CONTRATO "/>
    <d v="2018-06-18T00:00:00"/>
    <m/>
    <m/>
    <m/>
    <s v="CSS052-2018"/>
    <d v="2018-08-01T00:00:00"/>
    <s v="PRÓRROGA AUTOMÁTICA 1 AÑO"/>
    <x v="9"/>
    <x v="62"/>
    <s v="JOSE RICARDO VASALLO PEREZ"/>
    <s v="LYDA PAOLA SUAREZ LOMBO"/>
    <x v="1"/>
    <s v="MEDIANA COMPLEJIDAD"/>
    <s v="FLOR ALBA MERCHAN ACERO"/>
    <s v="PROFESIONAL DE NEGOCIACIÓN"/>
    <s v="DOLLY GISCELA LOPEZ CUELLAR"/>
    <s v="MEDICO AUDITOR"/>
    <s v="SANDRA MILENA CORREA TRUJILLO"/>
    <s v="GERENTE DE CONTRATACION DE RED"/>
    <d v="2023-04-13T00:00:00"/>
    <m/>
    <m/>
    <s v="PENDIENTE"/>
    <n v="3847006985"/>
    <n v="542747298"/>
  </r>
  <r>
    <n v="830134160"/>
    <n v="7"/>
    <s v="NIT"/>
    <s v="INFECTOLOGOS CLINICOS DE COLOMBIA SAS INFECTOCLINICOS"/>
    <x v="0"/>
    <s v="ASEGURAMIENTO"/>
    <x v="0"/>
    <s v="110012449301"/>
    <s v="11001"/>
    <s v="BOGOTÁ D.C."/>
    <s v="BOGOTÁ D.C."/>
    <s v="CL 42 NUMERO 13-28 CONSULTORIOS: 1,2,3,4,6,7,8,9,10"/>
    <s v="OSUSSMANN@GMAIL.COM"/>
    <s v="6313942; 43"/>
    <n v="3153206285"/>
    <s v="OTTO ALBERTO SUSSMANN PEÑA"/>
    <s v="OSUSSMANN@GMAIL.COM_x000a_direccioncientifica@infectoclinicos.co"/>
    <n v="1"/>
    <s v="IPS AMBULATORIA"/>
    <x v="1"/>
    <x v="84"/>
    <x v="0"/>
    <s v="EVENTO"/>
    <s v="EVENTO"/>
    <s v="CONTRATO "/>
    <d v="2013-02-01T00:00:00"/>
    <m/>
    <m/>
    <m/>
    <s v="CSS-002-2013"/>
    <d v="2013-02-01T00:00:00"/>
    <s v="PRÓRROGA AUTOMÁTICA 1 AÑO"/>
    <x v="9"/>
    <x v="43"/>
    <s v="JULIA MILENA MURILLO MORENO "/>
    <s v="LYDA PAOLA SUAREZ LOMBO"/>
    <x v="1"/>
    <s v="MEDIANA COMPLEJIDAD"/>
    <s v="SONIA BEATRIZ SEPULVEDA DE LOS RIOS"/>
    <s v="PROFESIONAL DE NEGOCIACIÓN"/>
    <s v="MARIO CASTILLO ROMERO"/>
    <s v="LIDER DE GESTIÓN DE LA ATENCIÓN EN SALUD"/>
    <s v="SANDRA MILENA CORREA TRUJILLO"/>
    <s v="LIDER DE CONTRATACIÓN Y SUFICIENCIA DE RED"/>
    <m/>
    <m/>
    <m/>
    <s v="SIN PLAN DE RETIRO"/>
    <n v="3317195618"/>
    <n v="4852370358"/>
  </r>
  <r>
    <n v="900566930"/>
    <n v="9"/>
    <s v="NIT"/>
    <s v="UNIDAD DE CUIDADOS PALIATIVOS PRESENTES S.A.S."/>
    <x v="0"/>
    <s v="ASEGURAMIENTO"/>
    <x v="0"/>
    <s v="110012500301"/>
    <s v="11001"/>
    <s v="BOGOTÁ D.C."/>
    <s v="BOGOTÁ D.C."/>
    <s v="CL 127B # 46 - 18"/>
    <s v="PRESENTES.AE@GMAIL.COM; JCHERNANDEZ@UCPPRESENTES.COM; AHERNANDEZB@UCPPRESENTES.COM"/>
    <n v="4718271"/>
    <s v="3133334830; 3173804919; 3165062777"/>
    <s v="JUAN CARLOS HERNANDEZ GROSSO"/>
    <s v="juachernandez@versania.com"/>
    <n v="2"/>
    <s v="IPS HOSPITALARIA"/>
    <x v="8"/>
    <x v="267"/>
    <x v="0"/>
    <s v="EVENTO"/>
    <s v="EVENTO"/>
    <s v="CONTRATO "/>
    <d v="2020-09-01T00:00:00"/>
    <m/>
    <m/>
    <m/>
    <s v="CSS040-2020"/>
    <d v="2020-08-12T00:00:00"/>
    <s v="PRÓRROGA AUTOMÁTICA 1 AÑO"/>
    <x v="9"/>
    <x v="87"/>
    <s v="LADY JAN LAYTON ACEVEDO"/>
    <s v="DIVINA CONCEPCION PEDROZO MEJIA"/>
    <x v="1"/>
    <s v="MEDIANA COMPLEJIDAD"/>
    <s v="SANDRA PATRICIA CARDENAS GARCIA"/>
    <s v="PROFESIONAL DE NEGOCIACIÓN"/>
    <s v="LADY JAN LAYTON ACEVEDO"/>
    <s v="GERENTE MULTICOHORTE"/>
    <s v="SANDRA MILENA CORREA TRUJILLO"/>
    <s v="GERENTE DE CONTRATACIÓN DE RED"/>
    <m/>
    <m/>
    <m/>
    <s v="SIN PLAN DE RETIRO"/>
    <n v="178191642"/>
    <n v="208706655"/>
  </r>
  <r>
    <n v="830098775"/>
    <n v="1"/>
    <s v="NIT"/>
    <s v="ASMEDAN S.A.S ASOCIACION DE MEDICOS Y ANESTESIOLOGOS"/>
    <x v="0"/>
    <s v="MIXTO"/>
    <x v="0"/>
    <s v="110011625302"/>
    <s v="11001"/>
    <s v="BOGOTÁ D.C."/>
    <s v="BOGOTÁ D.C."/>
    <s v="AV 1 DE MAYO # 34 - 41 SUR BARRIO SAN JORGE"/>
    <s v="H.TORRES@GRUPOASMEDAN.COM; HERTOZU@YAHOO.COM; R.VALLE@GRUPOASMEDAN.COM; COORDINACIONMEDICA@GRUPOASMEDAN.COM"/>
    <n v="6369722"/>
    <s v="3158630344; 3213436517"/>
    <s v="HERNANDO MANUEL TORRES ZULUAGA"/>
    <s v="hertozu@yahoo.com _x000a_h.torres@grupoasmedan.com"/>
    <n v="7"/>
    <s v="UNIDAD BÁSICA"/>
    <x v="5"/>
    <x v="23"/>
    <x v="0"/>
    <s v="EVENTO, PGP"/>
    <s v="EVENTO, PGP"/>
    <s v="CONTRATO "/>
    <d v="2016-10-01T00:00:00"/>
    <s v="CSS042-2016"/>
    <d v="2016-10-21T00:00:00"/>
    <d v="2023-01-02T00:00:00"/>
    <s v="CSSS032-2023"/>
    <d v="2023-01-02T00:00:00"/>
    <s v="PRÓRROGA AUTOMÁTICA 3 AÑOS"/>
    <x v="9"/>
    <x v="88"/>
    <s v="ANTONIA DIVINA RAMOS ARIAS"/>
    <s v="LYDA PAOLA SUAREZ LOMBO"/>
    <x v="0"/>
    <s v="MEDIANA COMPLEJIDAD"/>
    <s v="SANDRA PATRICIA CARDENAS GARCIA"/>
    <s v="PROFESIONAL DE NEGOCIACIÓN"/>
    <s v="ADRIANA EUGENIA SANTAMARIA"/>
    <s v="MEDICO AUDITOR"/>
    <s v="LUIS ANDRES PENAGOS VILLEGAS"/>
    <s v="LIDER JURIDICO"/>
    <m/>
    <m/>
    <m/>
    <s v="SIN PLAN DE RETIRO"/>
    <n v="7788504801"/>
    <n v="11582861869"/>
  </r>
  <r>
    <n v="19261491"/>
    <n v="1"/>
    <s v="CÉDULA DE CIUDADANÍA"/>
    <s v="JAVIER PEREZ TORRES"/>
    <x v="0"/>
    <s v="ASEGURAMIENTO"/>
    <x v="1"/>
    <s v="110010158501"/>
    <s v="11001"/>
    <s v="BOGOTÁ D.C."/>
    <s v="BOGOTÁ D.C."/>
    <s v="CR 16 # 82 - 51 CONSULTORIO 504"/>
    <s v="JAPETOHIP@GMAIL.COM; JAVIERPEREZCADERA@GMAIL.COM"/>
    <s v="6910841; 2362202"/>
    <s v="3153464855 ; 3187757989"/>
    <s v="JAVIER PEREZ TORRES"/>
    <s v="japetohip@gmail.com"/>
    <n v="3"/>
    <s v="PROFESIONAL MÉDICO"/>
    <x v="2"/>
    <x v="35"/>
    <x v="5"/>
    <s v="PAQUETE"/>
    <s v="PFM"/>
    <s v="CONTRATO "/>
    <d v="1993-12-06T00:00:00"/>
    <s v="ACCON-0105/2001"/>
    <d v="2001-08-23T00:00:00"/>
    <d v="2005-05-03T00:00:00"/>
    <s v="SS.RIPE. MES 0221/2005"/>
    <d v="2005-05-03T00:00:00"/>
    <s v="PRÓRROGA AUTOMÁTICA 1 AÑO"/>
    <x v="9"/>
    <x v="15"/>
    <s v="LILIANA PATRICIA GOMEZ AGUIRRE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d v="2023-05-11T00:00:00"/>
    <m/>
    <m/>
    <s v="PENDIENTE"/>
    <n v="109676224"/>
    <n v="43671417"/>
  </r>
  <r>
    <n v="19419315"/>
    <n v="4"/>
    <s v="CÉDULA DE CIUDADANÍA"/>
    <s v="RODRIGO ALFONSO VARGAS LARA"/>
    <x v="0"/>
    <s v="ASEGURAMIENTO"/>
    <x v="1"/>
    <s v="110010131701"/>
    <s v="11001"/>
    <s v="BOGOTÁ D.C."/>
    <s v="BOGOTÁ D.C."/>
    <s v="CL 116 # 9 - 72 CONSULTORIO 304-1"/>
    <s v="RAVALA1@MSN.COM; RAVALA1CONSULTORIO@GMAIL.COM"/>
    <n v="3099268"/>
    <s v="3212423406 ; 3114928535"/>
    <s v="RODRIGO ALFONSO VARGAS LARA"/>
    <s v="RAVALA1CONSULTORIO@GMAIL.COM"/>
    <n v="3"/>
    <s v="PROFESIONAL MÉDICO"/>
    <x v="2"/>
    <x v="35"/>
    <x v="5"/>
    <s v="PAQUETE"/>
    <s v="PFM"/>
    <s v="CONTRATO "/>
    <d v="2003-03-18T00:00:00"/>
    <s v="SS.RIPE. MES 0243/2005"/>
    <d v="2005-02-17T00:00:00"/>
    <d v="2020-01-16T00:00:00"/>
    <s v="CSS055-2019"/>
    <d v="2020-01-16T00:00:00"/>
    <s v="PRÓRROGA AUTOMÁTICA 1 AÑO"/>
    <x v="9"/>
    <x v="15"/>
    <s v="LILIANA PATRICIA GOMEZ AGUIRRE"/>
    <s v="DIANA MARCELA AGUILAR ROJAS"/>
    <x v="1"/>
    <s v="MEDIANA COMPLEJIDAD"/>
    <s v="SANDRA PATRICIA CARDENAS GARCIA"/>
    <s v="PROFESIONAL DE NEGOCIACIÓN"/>
    <s v="LILIANA PATRICIA GOMEZ AGUIRRE"/>
    <s v="MEDICO AUDITOR"/>
    <s v="SANDRA MILENA CORREA TRUJILLO"/>
    <s v="GERENTE DE CONTRATACION DE RED"/>
    <d v="2023-05-11T00:00:00"/>
    <m/>
    <m/>
    <s v="PENDIENTE"/>
    <n v="121669388"/>
    <n v="84160189"/>
  </r>
  <r>
    <n v="80411412"/>
    <n v="6"/>
    <s v="CÉDULA DE CIUDADANÍA"/>
    <s v="CESAR HERNANDO ROCHA LIBREROS"/>
    <x v="0"/>
    <s v="ASEGURAMIENTO"/>
    <x v="1"/>
    <s v="110011458002"/>
    <s v="11001"/>
    <s v="BOGOTÁ D.C."/>
    <s v="BOGOTÁ D.C."/>
    <s v="CR 13 B # 161 - 85 CONSULTORIO 614"/>
    <s v="CROCHALI@HOTMAIL.COM"/>
    <s v="3078118; 6672727; 6672767"/>
    <s v="3125286584 ; 3153585606 ; 3143959599 ; 3158163674"/>
    <s v="CESAR HERNANDO ROCHA LIBREROS"/>
    <s v="CROCHALI@HOTMAIL.COM"/>
    <n v="3"/>
    <s v="PROFESIONAL MÉDICO"/>
    <x v="2"/>
    <x v="35"/>
    <x v="5"/>
    <s v="EVENTO"/>
    <s v="EVENTO"/>
    <s v="CONTRATO "/>
    <d v="2000-05-04T00:00:00"/>
    <s v="SS.RIPE. MES 0344/2005"/>
    <d v="2005-02-22T00:00:00"/>
    <d v="2016-05-27T00:00:00"/>
    <s v="CSS021-2016"/>
    <d v="2016-05-27T00:00:00"/>
    <s v="PRÓRROGA AUTOMÁTICA 1 AÑO"/>
    <x v="9"/>
    <x v="15"/>
    <s v="LILIANA PATRICIA GOMEZ AGUIRRE"/>
    <s v="DIANA MARCELA AGUILAR ROJAS"/>
    <x v="1"/>
    <s v="MEDIANA COMPLEJIDAD"/>
    <s v="SANDRA PATRICIA CARDENAS GARCIA"/>
    <s v="PROFESIONAL NEGOCIADOR DE RED"/>
    <s v="LILIANA PATRICIA GOMEZ AGUIRRE"/>
    <s v="GESTOR DE COHORTE"/>
    <s v="LUIS ANDRES PENAGOS VILLEGAS"/>
    <s v="LIDER JURIDICO"/>
    <d v="2023-05-11T00:00:00"/>
    <m/>
    <m/>
    <s v="PENDIENTE"/>
    <n v="127475790"/>
    <n v="97347855"/>
  </r>
  <r>
    <n v="900282039"/>
    <n v="0"/>
    <s v="NIT"/>
    <s v="SERVICIOS MEDICOS VITAL HEALTH"/>
    <x v="0"/>
    <s v="ASEGURAMIENTO"/>
    <x v="2"/>
    <s v="110012005701"/>
    <s v="11001"/>
    <s v="BOGOTÁ D.C."/>
    <s v="BOGOTÁ D.C."/>
    <s v="CL 30 # 17 - 70"/>
    <s v="JORGELEMUS@SMVITAL-HEALTH.COM.CO;NIDIALEMUS@SMVITAL-HEALTH.COM.CO;SMVITALHEALTH@GMAIL.COM"/>
    <s v="7447462; 2120473"/>
    <m/>
    <s v="NIDIA JUDITH LEMUS MOLINA"/>
    <s v="NIDIALEMUS@SMVITAL-HEALTH.COM.CO"/>
    <n v="8"/>
    <s v="SERVICIOS DOMICILIARIOS"/>
    <x v="7"/>
    <x v="32"/>
    <x v="0"/>
    <s v="EVENTO"/>
    <s v="EVENTO"/>
    <s v="CONTRATO "/>
    <d v="2010-02-16T00:00:00"/>
    <m/>
    <m/>
    <m/>
    <s v="CSS 011-2010"/>
    <d v="2011-03-24T00:00:00"/>
    <s v="PRÓRROGA AUTOMÁTICA 1 AÑO"/>
    <x v="9"/>
    <x v="89"/>
    <s v="LINA MARIA SALGADO LÓPEZ"/>
    <s v="DIANA MARCELA AGUILAR ROJAS"/>
    <x v="1"/>
    <s v="BAJA COMPLEJIDAD"/>
    <s v="SANDRA KARINA MORA ACOSTA"/>
    <s v="PROFESIONAL DE NEGOCIACIÓN"/>
    <s v="MARIO CASTILLO ROMERO"/>
    <s v="LIDER DE GESTIÓN DE LA ATENCIÓN EN SALUD"/>
    <s v="JUAN CARLOS RODRIGUEZ"/>
    <s v="GERENTE MÉDICO"/>
    <m/>
    <m/>
    <m/>
    <s v="SIN PLAN DE RETIRO"/>
    <n v="2696046671"/>
    <n v="2418638339"/>
  </r>
  <r>
    <n v="830113849"/>
    <n v="2"/>
    <s v="NIT"/>
    <s v="CLINICA JUAN N. CORPAS LTDA."/>
    <x v="0"/>
    <s v="ASEGURAMIENTO"/>
    <x v="0"/>
    <s v="110010910401"/>
    <s v="11001"/>
    <s v="BOGOTÁ D.C."/>
    <s v="BOGOTÁ D.C."/>
    <s v="CR 111 # 159 A - 61"/>
    <s v="LUZHELENA.PINEROS@JUANNCORPAS.EDU.CO;gerencia.corpas@ospedale.com.co;asesora_contratacion@juanncorpas.edu.co; coord_contratacion@juanncorpas.edu.co"/>
    <s v="PBX 6865000 EXT. 316; 6834414; 7423498"/>
    <m/>
    <s v="PAOLA ANDREA MURILLO PINEDA"/>
    <s v="gerencia.corpas@ospedale.com.co"/>
    <n v="2"/>
    <s v="IPS HOSPITALARIA"/>
    <x v="8"/>
    <x v="77"/>
    <x v="0"/>
    <s v="EVENTO, PAQUETE"/>
    <s v="EVENTO, PIDA"/>
    <s v="CONTRATO "/>
    <d v="2003-03-26T00:00:00"/>
    <s v="CSS-010-2010"/>
    <d v="2011-05-04T00:00:00"/>
    <d v="2015-08-24T00:00:00"/>
    <s v="CSS042-2015"/>
    <d v="2015-08-24T00:00:00"/>
    <s v="PRÓRROGA AUTOMÁTICA 1 AÑO"/>
    <x v="9"/>
    <x v="75"/>
    <s v="LUISA FERNANDA MORALES LONDOÑO"/>
    <s v="DIVINA CONCEPCION PEDROZO MEJIA"/>
    <x v="0"/>
    <s v="ALTA COMPLEJIDAD"/>
    <s v="LUZ ANGELA TORRES QUINTERO"/>
    <s v="PROFESIONAL NEGOCIADOR DE RED"/>
    <s v="LEIDY DIANA CEPEDA BENITEZ"/>
    <s v="PROFESIONAL DE AUDITORIA"/>
    <s v="LUIS ANDRES PENAGOS VILLEGAS"/>
    <s v="LIDER JURIDICO"/>
    <m/>
    <m/>
    <m/>
    <s v="SIN PLAN DE RETIRO"/>
    <n v="19316080546"/>
    <n v="17455853880"/>
  </r>
  <r>
    <n v="860066767"/>
    <n v="4"/>
    <s v="NIT"/>
    <s v="CENTRO INTEGRAL DE REHABILITACION DE COLOMBIA - CIREC"/>
    <x v="0"/>
    <s v="ASEGURAMIENTO"/>
    <x v="0"/>
    <s v="110010416601"/>
    <s v="11001"/>
    <s v="BOGOTÁ D.C."/>
    <s v="BOGOTÁ D.C."/>
    <s v="CR 54 # 65 -25"/>
    <s v="GERENCIA@CIREC.ORG"/>
    <n v="7953600"/>
    <n v="3142970759"/>
    <s v="DANIEL ANDRES GOMEZ PERICO RAMIREZ"/>
    <s v="gerencia@cirec.org"/>
    <n v="1"/>
    <s v="IPS AMBULATORIA"/>
    <x v="3"/>
    <x v="268"/>
    <x v="5"/>
    <s v="EVENTO"/>
    <s v="EVENTO"/>
    <s v="CONTRATO "/>
    <d v="2020-11-17T00:00:00"/>
    <m/>
    <m/>
    <m/>
    <s v="CSS056-2020"/>
    <d v="2020-09-30T00:00:00"/>
    <s v="PRÓRROGA AUTOMÁTICA 1 AÑO"/>
    <x v="9"/>
    <x v="90"/>
    <s v="LUISA FERNANDA VARGAS GUTIERREZ"/>
    <s v="LYDA PAOLA SUAREZ LOMBO"/>
    <x v="1"/>
    <s v="MEDIANA COMPLEJIDAD"/>
    <s v="OSMAR ALBERTH MAHECHA"/>
    <s v="PROFESIONAL DE NEGOCIACIÓN"/>
    <s v="CARLOS EDWIN ARDILA CASAS"/>
    <s v="MEDICO AUDITOR"/>
    <s v="MAURICIO SERRA TAMAYO"/>
    <s v="GERENTE EJECUTIVO EPS"/>
    <m/>
    <m/>
    <m/>
    <s v="SIN PLAN DE RETIRO"/>
    <n v="1114404845"/>
    <n v="2023751553"/>
  </r>
  <r>
    <n v="899999123"/>
    <n v="7"/>
    <s v="NIT"/>
    <s v="FUNDACIÓN HOSPITAL DE LA MISERICORDIA"/>
    <x v="0"/>
    <s v="ASEGURAMIENTO"/>
    <x v="0"/>
    <s v="110010568101"/>
    <s v="11001"/>
    <s v="BOGOTÁ D.C."/>
    <s v="BOGOTÁ D.C."/>
    <s v="AV CR 14 # 1 - 65"/>
    <s v="MCASTROO@HOMIFUNDACION.ORG.CO; zsalamanca@homifundacion.org.co"/>
    <s v="3811970  EXT. 315 - 403 - 406; 7427714"/>
    <m/>
    <s v="JULIO MAURICIO BARBERI ABADIA"/>
    <s v="secdireccion@homifundacion.org.co"/>
    <n v="2"/>
    <s v="IPS HOSPITALARIA"/>
    <x v="8"/>
    <x v="38"/>
    <x v="0"/>
    <s v="EVENTO"/>
    <s v="EVENTO"/>
    <s v="CONTRATO "/>
    <d v="1994-09-06T00:00:00"/>
    <s v="SS.RIPE-INST 006/2005"/>
    <d v="2005-07-25T00:00:00"/>
    <d v="2021-02-11T00:00:00"/>
    <s v="CSS026-2020"/>
    <d v="2021-02-11T00:00:00"/>
    <s v="PRÓRROGA AUTOMÁTICA 1 AÑO"/>
    <x v="9"/>
    <x v="91"/>
    <s v="MARÍA JOSÉ MENDOZA HERRERA"/>
    <s v="DIANA MARCELA AGUILAR ROJAS"/>
    <x v="0"/>
    <s v="ALTA COMPLEJIDAD"/>
    <s v="OSMAR ALBERTO MAHECHA"/>
    <s v="PROFESIONAL DE NEGOCIACIÓN"/>
    <s v="MARIA JOSE MENDOZA HERRARA"/>
    <s v="MEDICO AUDITOR"/>
    <s v="CARLOS MAURICIO VASQUEZ"/>
    <s v="REPRESENTANTE LEGAL"/>
    <m/>
    <m/>
    <m/>
    <s v="SIN PLAN DE RETIRO"/>
    <n v="32197611655"/>
    <n v="25907072658"/>
  </r>
  <r>
    <n v="860013779"/>
    <n v="5"/>
    <s v="NIT"/>
    <s v="ASOCIACION PROFAMILIA"/>
    <x v="0"/>
    <s v="ASEGURAMIENTO"/>
    <x v="0"/>
    <s v="110010899501"/>
    <s v="11001"/>
    <s v="BOGOTÁ D.C."/>
    <s v="BOGOTÁ D.C."/>
    <s v="CL 34 # 14 - 52"/>
    <s v="MROYO@PROFAMILIA.ORG.CO; jefeimp@profamilia.org.co;gestion_pqrs@profamilia.org.co"/>
    <s v="3390900 EXT 1111-4434000"/>
    <m/>
    <s v="MARTA ELENA ROYO RUIZ"/>
    <s v="jorgerestrepo@profamiliaorgco"/>
    <n v="1"/>
    <s v="IPS AMBULATORIA"/>
    <x v="1"/>
    <x v="22"/>
    <x v="0"/>
    <s v="PAQUETE"/>
    <s v="EVENTO"/>
    <s v="CONTRATO EN ACTUALIZACIÓN"/>
    <d v="1998-10-22T00:00:00"/>
    <s v="CCON-0196/2001"/>
    <d v="2001-08-21T00:00:00"/>
    <d v="2005-07-01T00:00:00"/>
    <s v="SS.JUR-INST 0792/2005 "/>
    <d v="2005-07-01T00:00:00"/>
    <s v="PRÓRROGA AUTOMÁTICA 1 AÑO"/>
    <x v="9"/>
    <x v="92"/>
    <s v="MILENA ALARCÓN"/>
    <s v="DIANA MARCELA AGUILAR ROJAS"/>
    <x v="2"/>
    <s v="MEDIAN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2185645632"/>
    <n v="1792950770"/>
  </r>
  <r>
    <n v="860035992"/>
    <n v="2"/>
    <s v="NIT"/>
    <s v="FUNDACIÓN CARDIO INFANTIL"/>
    <x v="0"/>
    <s v="ASEGURAMIENTO"/>
    <x v="0"/>
    <s v="110010911101"/>
    <s v="11001"/>
    <s v="BOGOTÁ D.C."/>
    <s v="BOGOTÁ D.C."/>
    <s v="CL 163 A # 13 B - 60"/>
    <s v="DIRECCIONCOMERCIAL@CARDIOINFANTIL.ORG; gmelo@lacardio.org"/>
    <s v="6672727 EXT. 74001 - 7461616 - 7490404- 6672720"/>
    <n v="3173633526"/>
    <s v="JUAN GABRIEL CENDALES REY"/>
    <s v="jgcendales@cardioinfantil.org"/>
    <n v="2"/>
    <s v="IPS HOSPITALARIA"/>
    <x v="8"/>
    <x v="38"/>
    <x v="0"/>
    <s v="EVENTO, PGP"/>
    <s v="EVENTO, PGP"/>
    <s v="CONTRATO EN ACTUALIZACIÓN"/>
    <d v="1993-12-30T00:00:00"/>
    <s v="SS.RIPE-INST 0016/2005"/>
    <d v="2006-03-17T00:00:00"/>
    <d v="2019-10-28T00:00:00"/>
    <s v="CSS037-2019"/>
    <d v="2019-12-29T00:00:00"/>
    <s v="PRÓRROGA AUTOMÁTICA 1 AÑO"/>
    <x v="9"/>
    <x v="93"/>
    <s v="NANCY ALCIRA TORRES MENDEZ"/>
    <s v="DIVINA CONCEPCION PEDROZO MEJIA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93399395758"/>
    <n v="84771322721"/>
  </r>
  <r>
    <n v="860015888"/>
    <n v="9"/>
    <s v="NIT"/>
    <s v="HOSPITAL UNIVERSITARIO CLINICA SAN RAFAEL"/>
    <x v="0"/>
    <s v="ASEGURAMIENTO"/>
    <x v="0"/>
    <s v="110010566801"/>
    <s v="11001"/>
    <s v="BOGOTÁ D.C."/>
    <s v="BOGOTÁ D.C."/>
    <s v="CR 8 # 17 - 45 SUR"/>
    <s v="direcciongeneral1@stewardcolombia.org; yuli.ovalle@stewardcolombia.org"/>
    <s v="3282300 EXT.2600; 3282333; 2801464; 3289950"/>
    <n v="3155951769"/>
    <s v="MIGUEL ANGEL MURCIA RODRIGUEZ"/>
    <s v="Fernando Ernesto Herrera Morris. direcciongeneral1@stewardcolombia.org"/>
    <n v="2"/>
    <s v="IPS HOSPITALARIA"/>
    <x v="8"/>
    <x v="38"/>
    <x v="0"/>
    <s v="EVENTO, PAQUETE, PGP"/>
    <s v="EVENTO, PGP, PIDA, MICRORED"/>
    <s v="CONTRATO "/>
    <d v="1993-12-30T00:00:00"/>
    <s v="CSS036-2018"/>
    <d v="2018-10-03T00:00:00"/>
    <d v="2023-05-19T00:00:00"/>
    <s v="CSS076-2023"/>
    <d v="2023-05-19T00:00:00"/>
    <s v="PRÓRROGA AUTOMÁTICA 1 AÑO"/>
    <x v="9"/>
    <x v="94"/>
    <s v="NESTOR AUGUSTO FORERO"/>
    <s v="DIANA MARCELA AGUILAR ROJAS"/>
    <x v="0"/>
    <s v="ALTA COMPLEJIDAD"/>
    <s v="ANDRES BARRAGAN TOBAR"/>
    <s v="GERENTE ADMINISTRATIVO Y FINANCIERO"/>
    <s v="ADRIANA DIAZ RAMIREZ"/>
    <s v="GERENTE GARANTIA DE CALIDAD"/>
    <s v="NESTOR RICARDO RODRIGUEZ ARDILA"/>
    <s v="REPRESENTANTE LEGAL"/>
    <m/>
    <m/>
    <m/>
    <s v="SIN PLAN DE RETIRO"/>
    <n v="64745681359"/>
    <n v="74736252338"/>
  </r>
  <r>
    <n v="901060053"/>
    <n v="5"/>
    <s v="NIT"/>
    <s v="CLINICA SANTA MONICA DE BOGOTA SAS"/>
    <x v="0"/>
    <s v="ASEGURAMIENTO"/>
    <x v="0"/>
    <s v="110013627801"/>
    <s v="11001"/>
    <s v="BOGOTÁ D.C."/>
    <s v="BOGOTÁ D.C."/>
    <s v="CR 49 d 91-33"/>
    <s v="marthalc@clinicasantamonica.com.co"/>
    <n v="3909555"/>
    <n v="3184871071"/>
    <s v="Martha Lucia Cubillos Romero"/>
    <m/>
    <n v="2"/>
    <s v="IPS HOSPITALARIA"/>
    <x v="8"/>
    <x v="38"/>
    <x v="0"/>
    <s v="EVENTO"/>
    <s v="EVENTO"/>
    <s v="CONTRATO "/>
    <m/>
    <m/>
    <m/>
    <m/>
    <s v="CSS052-2023"/>
    <d v="2023-06-01T00:00:00"/>
    <s v="PRÓRROGA AUTOMÁTICA 1 AÑO"/>
    <x v="9"/>
    <x v="65"/>
    <s v="SANDRA PIEDAD SEGURA RETIZ"/>
    <s v="LYDA PAOLA SUAREZ LOMBO"/>
    <x v="1"/>
    <s v="MEDIANA COMPLEJIDAD"/>
    <s v="OSMAR ALBERTO MAHECHA "/>
    <s v="COORDINADOR DE NEGOCIACIÓN"/>
    <s v="SANDRA PIEDAD SEGURA RETIZ"/>
    <s v="MEDICO AUDITOR"/>
    <s v="MAURICIO SERRA TAMAYO"/>
    <s v="GERENTE EJECUTIVO EPS Y CONSORCIO"/>
    <m/>
    <m/>
    <m/>
    <s v="SIN PLAN DE RETIRO"/>
    <n v="825505404"/>
    <n v="80280699"/>
  </r>
  <r>
    <n v="900149596"/>
    <n v="3"/>
    <s v="NIT"/>
    <s v="ASISFARMA"/>
    <x v="0"/>
    <s v="ASEGURAMIENTO"/>
    <x v="0"/>
    <s v="110011737701"/>
    <s v="11001"/>
    <s v="BOGOTÁ D.C."/>
    <s v="BOGOTÁ D.C"/>
    <s v="KR 13 48-26 CONSULTORIO 104 - 204"/>
    <s v="Jctrujillo@asisfarma.com.co;  jhmgonzalezm@asisfarma.com.co"/>
    <n v="2182002"/>
    <m/>
    <s v="ALEJANDRO  VIRAMONTES RODRIGUEZ / JUAN CARLOS TRUJILLO GARCIA"/>
    <s v="Jctrujillo@asisfarma.com.co"/>
    <m/>
    <s v="IPS AMBULATORIA"/>
    <x v="2"/>
    <x v="61"/>
    <x v="0"/>
    <m/>
    <m/>
    <s v="CONTRATO "/>
    <m/>
    <m/>
    <m/>
    <m/>
    <s v="CSS126-2022"/>
    <d v="2022-12-01T00:00:00"/>
    <s v="PRÓRROGA AUTOMÁTICA 1 AÑO"/>
    <x v="9"/>
    <x v="95"/>
    <s v="YIMMY DANY GUTIÉRREZ"/>
    <s v="LYDA PAOLA SUAREZ LOMBO"/>
    <x v="1"/>
    <s v="MEDIANA COMPLEJIDAD"/>
    <s v="OSMAR ALBERTO MAHECHA"/>
    <s v="COORDINADOR DE NEGOCIACIÓN"/>
    <s v="LAURA BERNAL"/>
    <s v="MEDICO AUDITOR"/>
    <s v="HUGO ALEJANDRO GUTIERREZ"/>
    <s v="GERENTE CONTRATACIÓN DE RED, COMPRAS Y SERVICIOS ADMINISTRATIVOS"/>
    <m/>
    <m/>
    <m/>
    <s v="SIN PLAN DE RETIRO"/>
    <n v="0"/>
    <n v="0"/>
  </r>
  <r>
    <n v="900777755"/>
    <n v="1"/>
    <s v="NIT"/>
    <s v="DIACOR SOACHA ZONA FRANCA SAS"/>
    <x v="0"/>
    <s v="ASEGURAMIENTO"/>
    <x v="0"/>
    <s v="257540471101"/>
    <s v="25754"/>
    <s v="SOACHA"/>
    <s v="CUNDINAMARCA"/>
    <s v="CARRERA 34 # 33 - 49 CIUDAD VERDE"/>
    <s v="notificacionesdiacor@avidanti.com"/>
    <n v="6002463"/>
    <m/>
    <s v="MABEL ROCIO RODRIGUEZ RUEDA"/>
    <m/>
    <m/>
    <s v="IPS HOSPITALARIA"/>
    <x v="8"/>
    <x v="269"/>
    <x v="0"/>
    <s v="EVENTO"/>
    <s v="EVENTO"/>
    <s v="CONTRATO "/>
    <m/>
    <m/>
    <m/>
    <m/>
    <s v="CSS062-2023"/>
    <d v="2023-05-18T00:00:00"/>
    <s v="PRÓRROGA AUTOMÁTICA 1 AÑO"/>
    <x v="9"/>
    <x v="95"/>
    <s v="YIMMY DANY GUTIÉRREZ"/>
    <s v="LYDA PAOLA SUAREZ LOMBO"/>
    <x v="1"/>
    <s v="MEDIANA COMPLEJIDAD"/>
    <s v="OSMAR ALBERTO MAHECHA"/>
    <s v="COORDINADOR NEGOCIACIÓN"/>
    <s v="SANDRA PIEDAD SEGURA"/>
    <s v="MEDICO AUDITOR"/>
    <s v="MAURICIO SERRA TAMAYO"/>
    <s v="GERENTE EJECUTIVO EPS Y CONSORCIO"/>
    <m/>
    <m/>
    <m/>
    <s v="SIN PLAN DE RETIRO"/>
    <n v="0"/>
    <n v="152747852"/>
  </r>
  <r>
    <n v="860069870"/>
    <n v="9"/>
    <s v="NIT"/>
    <s v="SOCIEDAD INTERDISCIPLINARIA PARA LA SALUD S.A SIGLA SIPLAS SA - CENTRO DE MEDICINA DIAGNOSTICA SIPLAS - CMD SIPLAS"/>
    <x v="0"/>
    <s v="ASEGURAMIENTO"/>
    <x v="0"/>
    <s v="110010550601"/>
    <s v="11001"/>
    <s v="BOGOTÁ D.C."/>
    <s v="BOGOTÁ D.C."/>
    <s v="CL 94 # 15 - 45 SAN MARTIN"/>
    <s v="CATALINA.LEON@SYNLAB.CO;ASESOR2@SIPLASLAB.COM"/>
    <s v="5304949; 2187152"/>
    <n v="3183593101"/>
    <s v="JUAN  DIEGO GUTIERREZ VELEZ"/>
    <m/>
    <n v="1"/>
    <s v="IPS AMBULATORIA"/>
    <x v="9"/>
    <x v="45"/>
    <x v="1"/>
    <s v="EVENTO"/>
    <s v="EVENTO"/>
    <s v="CARTA DE ACEPTACIÓN DE OFERTA"/>
    <d v="1998-08-13T00:00:00"/>
    <m/>
    <m/>
    <m/>
    <s v="CAO -CSB- 2612-2014"/>
    <d v="2014-10-01T00:00:00"/>
    <s v="PRÓRROGA AUTOMÁTICA 1 AÑO"/>
    <x v="9"/>
    <x v="19"/>
    <s v="YUDY YOHANA SANTANA CORTES"/>
    <s v="DIVINA CONCEPCIÓN PEDROZO MEJIA"/>
    <x v="1"/>
    <s v="MEDIANA COMPLEJIDAD"/>
    <s v="LUZ ANGELA TORRES QUINTERO"/>
    <s v="PROFESIONAL NEGOCIADOR DE RED"/>
    <s v="MARIA CLAUDIA SANTOS"/>
    <s v="LIDER GESTIÓN SALUD"/>
    <s v="SANDRA MILENA CORREA TRUJILLO"/>
    <s v="LIDER DE CONTRATACIÓN Y SUFICIENCIA DE RED"/>
    <m/>
    <m/>
    <m/>
    <s v="SIN PLAN DE RETIRO"/>
    <n v="0"/>
    <n v="0"/>
  </r>
  <r>
    <n v="901377424"/>
    <n v="6"/>
    <s v="NIT"/>
    <s v="IPS WELLNESS HEALTH SAS"/>
    <x v="0"/>
    <s v="ASEGURAMIENTO"/>
    <x v="0"/>
    <s v="110013783501"/>
    <s v="11001"/>
    <s v="BOGOTÁ D.C."/>
    <s v="BOGOTÁ D.C"/>
    <s v="AVENIDA CALLE 19 28 80 LOCAL D3 P4"/>
    <s v="ipswellnesshealth@gmail.com"/>
    <m/>
    <n v="3102312257"/>
    <s v="NIDIA JUDITH LEMUS MOLINA"/>
    <m/>
    <n v="8"/>
    <s v="SERVICIOS DOMICILIARIOS"/>
    <x v="7"/>
    <x v="270"/>
    <x v="0"/>
    <m/>
    <m/>
    <s v="CONTRATO "/>
    <m/>
    <m/>
    <m/>
    <m/>
    <s v="CSS110-2022"/>
    <d v="2023-01-11T00:00:00"/>
    <s v="PRÓRROGA AUTOMÁTICA 1 AÑO"/>
    <x v="9"/>
    <x v="19"/>
    <s v="YUDY YOHANA SANTANA CORTES"/>
    <s v="LYDA PAOLA SUAREZ LOMBO"/>
    <x v="2"/>
    <s v="BAJA COMPLEJIDAD"/>
    <s v="OSMAR ALBERTO MAHECHA"/>
    <s v="COORDINADOR DE NEGOCIACIÓN"/>
    <s v="LINA SALGADO LOPEZ"/>
    <s v="MEDICO AUDITOR"/>
    <s v="HUGO ALEJANDRO GUTIERREZ"/>
    <s v="GERENTE DE CONTRATACIÓN DE RED, COMPRAS Y SERVICIOS ADMINISTRATIVOS"/>
    <m/>
    <m/>
    <m/>
    <s v="SIN PLAN DE RETIRO"/>
    <n v="0"/>
    <n v="42973967"/>
  </r>
  <r>
    <n v="832010784"/>
    <n v="7"/>
    <s v="NIT"/>
    <s v="FISIOSALUD ZIPAQUIRA LTDA"/>
    <x v="0"/>
    <s v="ASEGURAMIENTO"/>
    <x v="1"/>
    <s v="258990028601"/>
    <s v="25899"/>
    <s v="ZIPAQUIRÁ"/>
    <s v="CUNDINAMARCA"/>
    <s v="CR 17 # 11 - 62 BARRIO SAN CARLOS"/>
    <s v="FISIOSALUDZ@YAHOO.ES"/>
    <s v="8524116; 8810547"/>
    <n v="3124634190"/>
    <s v="MARTA LUCIA PINZON GARAY"/>
    <s v="fisiosaludz@hotmailcom"/>
    <n v="1"/>
    <s v="IPS AMBULATORIA"/>
    <x v="3"/>
    <x v="89"/>
    <x v="1"/>
    <s v="EVENTO"/>
    <s v="EVENTO"/>
    <s v="CARTA DE ACEPTACIÓN DE OFERTA"/>
    <d v="2013-11-08T00:00:00"/>
    <s v="CSB - 3161 - 2013"/>
    <d v="2013-11-08T00:00:00"/>
    <d v="2016-12-26T00:00:00"/>
    <s v="CAO-CDR-2419-2016"/>
    <d v="2016-12-26T00:00:00"/>
    <s v="PRÓRROGA AUTOMÁTICA 1 AÑO"/>
    <x v="10"/>
    <x v="19"/>
    <s v="YUDY YOHANA SANTANA CORTES"/>
    <s v="DIANA MARCELA AGUILAR ROJAS"/>
    <x v="1"/>
    <s v="BAJA COMPLEJIDAD"/>
    <s v="FLOR ALBA MERCHAN ACERO"/>
    <s v="PROFESIONAL NEGOCIADOR DE RED"/>
    <s v="ADRIANA DIAZ RAMIREZ"/>
    <s v="LIDER DE SERVICIOS DE SALUD"/>
    <s v="SANDRA MILENA CORREA TRUJILLO"/>
    <s v="GERENTE DE CONTRATACIÓN DE LA RED Y COMPRA DE BIENES Y SERVICIOS"/>
    <d v="2023-06-08T00:00:00"/>
    <m/>
    <m/>
    <s v="PENDIENTE"/>
    <n v="91255806"/>
    <n v="98512912"/>
  </r>
  <r>
    <n v="79159882"/>
    <n v="0"/>
    <s v="CÉDULA DE CIUDADANÍA"/>
    <s v="LUIS JORGE MORALES RUBIO"/>
    <x v="0"/>
    <s v="ASEGURAMIENTO"/>
    <x v="0"/>
    <s v="110010041901"/>
    <s v="11001"/>
    <s v="BOGOTÁ D.C."/>
    <s v="BOGOTÁ D.C."/>
    <s v="CL 91 # 19 C - 55 CONSULTORIO 709"/>
    <s v="LJMORALESR@YAHOO.COM"/>
    <s v="6911477; 6911478; 2579042 "/>
    <s v="3124389551 ; 3164311371"/>
    <s v="LUIS JORGE MORALES RUBIO"/>
    <s v="LJMORALESR@YAHOO.COM"/>
    <n v="3"/>
    <s v="PROFESIONAL MÉDICO"/>
    <x v="2"/>
    <x v="271"/>
    <x v="1"/>
    <s v="EVENTO"/>
    <s v="EVENTO"/>
    <s v="CONTRATO "/>
    <d v="2008-06-24T00:00:00"/>
    <s v="CSS-005-2012"/>
    <d v="2012-08-05T00:00:00"/>
    <d v="2017-02-14T00:00:00"/>
    <s v="CSS009-2017"/>
    <d v="2017-02-14T00:00:00"/>
    <s v="PRÓRROGA AUTOMÁTICA 1 AÑO"/>
    <x v="9"/>
    <x v="21"/>
    <s v="ZULMA TUTASAURA CASTELLANOS"/>
    <s v="DIVINA CONCEPCION PEDROZO MEJIA"/>
    <x v="1"/>
    <s v="MEDIANA COMPLEJIDAD"/>
    <s v="SANDRA KARINA MORA ACOSTA"/>
    <s v="PROFESIONAL DE NEGOCIACIÓN"/>
    <s v="JUAN MANUEL CORREA"/>
    <s v="MEDICO AUDITOR"/>
    <s v="SANDRA MILENA CORREA TRUJILLO"/>
    <s v="GERENTE DE CONTRATACIÓN DE LA RED Y COMPRA DE BIENES Y SERVICIOS"/>
    <m/>
    <m/>
    <m/>
    <s v="SIN PLAN DE RETIRO"/>
    <n v="241479882"/>
    <n v="318525700"/>
  </r>
  <r>
    <n v="88188521"/>
    <n v="3"/>
    <s v="CÉDULA DE CIUDADANÍA"/>
    <s v="JUAN CARLOS IZQUIERDO VELASQUEZ"/>
    <x v="0"/>
    <s v="ASEGURAMIENTO"/>
    <x v="0"/>
    <s v="110012011701"/>
    <s v="11001"/>
    <s v="BOGOTÁ D.C."/>
    <s v="BOGOTÁ D.C."/>
    <s v="CL 134 # 7 B - 83 CONSULTORIO 722 2"/>
    <s v="JCIZQUIERDO7@YAHOO.COM"/>
    <s v="5205314; 6271711; 6331586"/>
    <s v="3002688512; 3164874608"/>
    <s v="JUAN CARLOS IZQUIERDO VELASQUEZ"/>
    <s v="JCIZQUIERDO7@YAHOO.COM"/>
    <n v="3"/>
    <s v="PROFESIONAL MÉDICO"/>
    <x v="2"/>
    <x v="272"/>
    <x v="5"/>
    <s v="PAQUETE"/>
    <s v="PFM"/>
    <s v="CONTRATO "/>
    <d v="2009-06-30T00:00:00"/>
    <s v="S250/2009"/>
    <d v="2009-08-27T00:00:00"/>
    <d v="2021-01-20T00:00:00"/>
    <s v="CSS070-2020"/>
    <d v="2021-01-20T00:00:00"/>
    <s v="PRÓRROGA AUTOMÁTICA 1 AÑO"/>
    <x v="9"/>
    <x v="21"/>
    <s v="ZULMA TUTASAURA CASTELLANOS"/>
    <s v="LYDA PAOLA SUAREZ LOMBO"/>
    <x v="1"/>
    <s v="MEDIANA COMPLEJIDAD"/>
    <s v="OSMAR ALBERTO MAHECHA"/>
    <s v="PROFESIONAL DE NEGOCIACIÓN"/>
    <s v="ZULMA TUTASAURA CASTELLANOS"/>
    <s v="MEDICO AUDITOR"/>
    <s v="SANDRA MILENA CORREA TRUJILLO"/>
    <s v="GERENTE DE CONTRATACION DE RED"/>
    <m/>
    <m/>
    <m/>
    <s v="SIN PLAN DE RETIRO"/>
    <n v="269054736"/>
    <n v="510202785"/>
  </r>
  <r>
    <n v="900448559"/>
    <n v="3"/>
    <s v="NIT"/>
    <s v="MEDIGLOBAL IPS SAS"/>
    <x v="0"/>
    <s v="ASEGURAMIENTO"/>
    <x v="0"/>
    <s v="110012357902"/>
    <s v="11001"/>
    <s v="BOGOTÁ D.C."/>
    <s v="BOGOTÁ D.C."/>
    <s v="CL 90 # 19 A 49 Of 401-402-404"/>
    <s v="comercial@mediglobal.co; wilmer.triana@mediglobal.co; contabilidad@mediglobal.co; direccioncomercial@mediglobal.co; analistacomercial@mediglobal.co"/>
    <s v="2577400;5802828"/>
    <s v="3174380574; 3175172068; 3163528066;3182619370; 3175023951"/>
    <s v="GUILLERMO TRILLOS PICO"/>
    <s v="gtrillos@medihumana.com"/>
    <n v="1"/>
    <s v="IPS AMBULATORIA"/>
    <x v="10"/>
    <x v="273"/>
    <x v="1"/>
    <s v="EVENTO"/>
    <s v="EVENTO"/>
    <s v="CONTRATO "/>
    <d v="2015-12-09T00:00:00"/>
    <m/>
    <m/>
    <m/>
    <s v="CSS045-2016"/>
    <d v="2017-02-09T00:00:00"/>
    <s v="PRÓRROGA AUTOMÁTICA 1 AÑO"/>
    <x v="9"/>
    <x v="21"/>
    <s v="ZULMA TUTASAURA CASTELLANOS"/>
    <s v="DIANA MARCELA AGUILAR ROJAS"/>
    <x v="1"/>
    <s v="MEDIANA COMPLEJIDAD"/>
    <s v="SANDRA PATRICIA CARDENAS GARCIA"/>
    <s v="PROFESIONAL DE NEGOCIACIÓN"/>
    <s v="CLAUDIA DEL PILAR MORENO CABEZAS"/>
    <s v="MEDICO AUDITOR"/>
    <s v="SANDRA MILENA CORREA TRUJILLO"/>
    <s v="GERENTE DE CONTRATACIÓN DE LA RED Y COMPRA DE BIENES Y SERVICIOS"/>
    <m/>
    <m/>
    <m/>
    <s v="SIN PLAN DE RETIRO"/>
    <n v="436089744"/>
    <n v="505367361"/>
  </r>
  <r>
    <n v="1126420362"/>
    <n v="1"/>
    <s v="CÉDULA DE CIUDADANÍA"/>
    <s v="JOSE AGUSTIN CARABALLO ARIAS"/>
    <x v="0"/>
    <s v="ASEGURAMIENTO"/>
    <x v="0"/>
    <s v="110012690802"/>
    <s v="11001"/>
    <s v="BOGOTÁ D.C."/>
    <s v="BOGOTÁ D.C."/>
    <s v="CL 127 BIS # 19 - 25 CONSULTORIO 307"/>
    <s v="AGUSTINJOSE@HOTMAIL.COM"/>
    <n v="6227878"/>
    <s v="3173381005;3158881227"/>
    <s v="JOSE AGUSTIN CARABALLO ARIAS"/>
    <s v="AGUSTINJOSE@HOTMAIL.COM"/>
    <n v="3"/>
    <s v="PROFESIONAL MÉDICO"/>
    <x v="2"/>
    <x v="272"/>
    <x v="5"/>
    <s v="PAQUETE"/>
    <s v="PFM"/>
    <s v="CONTRATO "/>
    <d v="2015-03-26T00:00:00"/>
    <m/>
    <m/>
    <m/>
    <s v="CSS003-2015"/>
    <d v="2015-03-26T00:00:00"/>
    <s v="PRÓRROGA AUTOMÁTICA 1 AÑO"/>
    <x v="9"/>
    <x v="21"/>
    <s v="ZULMA TUTASAURA CASTELLANOS"/>
    <s v="LYDA PAOLA SUAREZ LOMBO"/>
    <x v="1"/>
    <s v="MEDIANA COMPLEJIDAD"/>
    <s v="SANDRA PATRICIA CARDENAS GARCIA"/>
    <s v="PROFESIONAL NEGOCIADOR DE RED"/>
    <s v="ZULMA TUTASAURA CASTELLANOS"/>
    <s v="MEDICO AUDITOR"/>
    <s v="SANDRA MILENA CORREA TRUJILLO"/>
    <s v="GERENTE DE CONTRATACIÓN Y RED"/>
    <m/>
    <m/>
    <m/>
    <s v="SIN PLAN DE RETIRO"/>
    <n v="269563231"/>
    <n v="510238785"/>
  </r>
  <r>
    <n v="80845349"/>
    <m/>
    <s v="CÉDULA DE CIUDADANÍA"/>
    <s v="HENRY LEONARDO MARTINEZ BEJARANO"/>
    <x v="0"/>
    <s v="ASEGURAMIENTO"/>
    <x v="0"/>
    <s v="110013924401"/>
    <s v="11001"/>
    <e v="#REF!"/>
    <s v="BOGOTÁ D.C"/>
    <s v="AVENIDA CALLE 127 # 19 A - 10 CONSULTORIO 617"/>
    <s v="henry_marbe@yahoo.es"/>
    <m/>
    <n v="3107558145"/>
    <s v="HENRY LEONARDO MARTINEZ BEJARANO"/>
    <m/>
    <n v="3"/>
    <s v="PROFESIONAL MÉDICO"/>
    <x v="2"/>
    <x v="272"/>
    <x v="8"/>
    <s v="EVENTO"/>
    <s v="EVENTO"/>
    <s v="CONTRATO "/>
    <m/>
    <m/>
    <m/>
    <m/>
    <s v="CSS028-2023"/>
    <d v="2023-03-21T00:00:00"/>
    <s v="PRÓRROGA AUTOMÁTICA 1 AÑO"/>
    <x v="9"/>
    <x v="21"/>
    <s v="ZULMA TUTASAURA CASTELLANOS"/>
    <s v="LYDA PAOLA SUAREZ LOMBO"/>
    <x v="1"/>
    <s v="MEDIANA COMPLEJIDAD"/>
    <s v="OSMAR ALBERTO MAHECHA GUTIERREZ"/>
    <s v="COORDINADOR DE NEGOCIACIÓN"/>
    <s v="ZULMA TUTASAURA CASTELLANOS"/>
    <s v="MEDICO AUDITOR"/>
    <s v="HUGO ALEJANDRO GUTIERREZ"/>
    <s v="GERENTE DE CONTRATACIÓN DE RED, COMPRAS Y SERVICIOS ADMINSITRATIVOS"/>
    <m/>
    <m/>
    <m/>
    <s v="SIN PLAN DE RETIRO"/>
    <n v="0"/>
    <n v="264082700"/>
  </r>
  <r>
    <n v="830027558"/>
    <n v="6"/>
    <s v="NIT"/>
    <s v="IMEVI SAS"/>
    <x v="0"/>
    <s v="ASEGURAMIENTO"/>
    <x v="0"/>
    <s v="110010231724"/>
    <s v="11001"/>
    <s v="BOGOTÁ D.C."/>
    <s v="BOGOTÁ D.C."/>
    <s v="TRANSVERSAL 60 (AV. SUBA) # 115 - 27/37"/>
    <s v="ROSALBA.FUQUEN@IMEVI.CO; JHON.BERMUDEZ@IMEVI.CO; JUAN.MACHADO@IMEVI.CO; ROSALBA.FUQUEN@IMEVI.CO; CLAUDIA.GUTIERREZ@IMEVI.CO"/>
    <s v="5339049; 3150168; 2217010"/>
    <m/>
    <s v="TITO EDUARDO FERNANDO GOMEZ QUIN"/>
    <s v="ojosdela93@hotmail.com"/>
    <n v="1"/>
    <s v="IPS AMBULATORIA"/>
    <x v="4"/>
    <x v="21"/>
    <x v="0"/>
    <s v="EVENTO, PGP"/>
    <s v="EVENTO, PGP"/>
    <s v="CONTRATO "/>
    <d v="1997-04-04T00:00:00"/>
    <s v="CSS015-2016"/>
    <d v="2016-09-13T00:00:00"/>
    <d v="2019-02-13T00:00:00"/>
    <s v="CSS079-2018"/>
    <d v="2019-02-13T00:00:00"/>
    <s v="PRÓRROGA AUTOMÁTICA 1 AÑO"/>
    <x v="11"/>
    <x v="5"/>
    <s v="MARTHA LUCÍA RIVERA MENDOZA"/>
    <s v="DIVINA CONCEPCION PEDROZO MEJIA"/>
    <x v="0"/>
    <s v="MEDIANA COMPLEJIDAD"/>
    <s v="LUZ ANGELA TORRES QUINTERO"/>
    <s v="PROFESIONAL DE NEGOCIACIÓN"/>
    <s v="MARIO CASTILLO ROMERO"/>
    <s v="LIDER DE GESTIÓN DE LA ATENCIÓN EN SALUD"/>
    <s v="MARTA SOFIA GIRALDO DE TRUJILLO"/>
    <s v="SUBDIRECTORA DE SALUD"/>
    <m/>
    <m/>
    <m/>
    <s v="SIN PLAN DE RETIRO"/>
    <n v="29940605704"/>
    <n v="33783352808"/>
  </r>
  <r>
    <n v="900219120"/>
    <n v="2"/>
    <s v="NIT"/>
    <s v="VIVA 1A IPS S.A."/>
    <x v="0"/>
    <s v="ASEGURAMIENTO"/>
    <x v="0"/>
    <s v="110011908601"/>
    <s v="11001"/>
    <s v="BOGOTÁ D.C."/>
    <s v="BOGOTÁ D.C."/>
    <s v="CL 26 # 31A - 35 PISO 1, 2, 3, 4 Y 7"/>
    <s v="MGARCIA@VIVA1A.COM.CO;CRIVERA@VIVA1A.COM.CO; JBARRANTES@VIVA1A.COM.CO"/>
    <s v="3859111; 3907760; (5) 3679600; MÓNICA GARCIA (GERENTE ZONAL)  3168340519;   CARLOS AUGUSTO RIVERA  (DIRECTOR MÉDICO) 3173723907;  JEAN PIERRE BARRANTES (GERENTE MEDICIO PARA LAS USS )"/>
    <n v="3174373626"/>
    <s v="MAYDA ISABEL GEORGE HERNANDEZ"/>
    <s v="MGEORGE@VIVA1A.COM.CO"/>
    <n v="7"/>
    <s v="UNIDAD BÁSICA"/>
    <x v="5"/>
    <x v="23"/>
    <x v="0"/>
    <s v="EVENTO, PGP"/>
    <s v="EVENTO, PGP"/>
    <s v="CONTRATO "/>
    <d v="2015-08-01T00:00:00"/>
    <s v="CSS028-2015"/>
    <d v="2015-07-31T00:00:00"/>
    <d v="2023-07-26T00:00:00"/>
    <s v="CSS128-2022"/>
    <d v="2023-07-26T00:00:00"/>
    <s v="PRÓRROGA AUTOMÁTICA 1 AÑO"/>
    <x v="11"/>
    <x v="96"/>
    <s v="GERMAN ROBERTO CORREAL MELO"/>
    <s v="CARMEN ELISA CASTELLANOS SAAVEDRA"/>
    <x v="0"/>
    <s v="MEDIANA COMPLEJIDAD"/>
    <s v="IVON GIANNINA CAMACHO"/>
    <s v="PROFESIONAL NEGOCIADOR DE RED"/>
    <s v="NESTOR ALEXIS CIFUENTES DAVILA"/>
    <s v="MEDICO AUDITOR"/>
    <s v="CARLOS MAURICIO VASQUEZ"/>
    <s v="DIRECTOR CAJA DE COMPENSACIÓN"/>
    <m/>
    <m/>
    <m/>
    <s v="SIN PLAN DE RETIRO"/>
    <n v="35168844813.406799"/>
    <n v="44958056447.442184"/>
  </r>
  <r>
    <n v="13471213"/>
    <n v="1"/>
    <s v="CÉDULA DE CIUDADANÍA"/>
    <s v="LUIS GERARDO GARCIA-HERREROS HELLAD"/>
    <x v="0"/>
    <s v="ASEGURAMIENTO"/>
    <x v="0"/>
    <s v="110010204301"/>
    <s v="11001"/>
    <s v="BOGOTÁ D.C."/>
    <s v="BOGOTÁ D.C."/>
    <s v="AV CR 9 # 116 - 20 CONSULTORIO 613"/>
    <s v="LGGARCIAHERREROS@GMAIL.COM"/>
    <s v="2150375; 2152300; 2151503"/>
    <s v="3106974775"/>
    <s v="LUIS GERARDO GARCIA-HERREROS HELLAD"/>
    <s v="lggarciaherreros@gmail.com"/>
    <n v="3"/>
    <s v="PROFESIONAL MÉDICO"/>
    <x v="2"/>
    <x v="274"/>
    <x v="3"/>
    <s v="EVENTO"/>
    <s v="EVENTO"/>
    <s v="CONTRATO "/>
    <d v="2000-07-13T00:00:00"/>
    <s v="AC-1748/2000"/>
    <d v="2000-06-14T00:00:00"/>
    <d v="2005-04-04T00:00:00"/>
    <s v="SS.RIPE. MES 0513/2005"/>
    <d v="2005-04-04T00:00:00"/>
    <s v="PRÓRROGA AUTOMÁTICA 1 AÑO"/>
    <x v="12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4894440"/>
    <n v="6996860"/>
  </r>
  <r>
    <n v="19078719"/>
    <n v="1"/>
    <s v="CÉDULA DE CIUDADANÍA"/>
    <s v="OSWALDO EFRAIN CEBALLOS BURBANO"/>
    <x v="0"/>
    <s v="ASEGURAMIENTO"/>
    <x v="0"/>
    <s v="110010218201"/>
    <s v="11001"/>
    <s v="BOGOTÁ D.C."/>
    <s v="BOGOTÁ D.C."/>
    <s v="CL 84 # 18 - 38 CONSULTORIO 203"/>
    <s v="OCBVASCULAR@HOTMAIL.COM"/>
    <s v="6233357; 6233346"/>
    <s v="3153663262"/>
    <s v="OSWALDO EFRAIN CEBALLOS BURBANO"/>
    <s v="ocbvascular@hotmail.com"/>
    <n v="3"/>
    <s v="PROFESIONAL MÉDICO"/>
    <x v="2"/>
    <x v="275"/>
    <x v="5"/>
    <s v="PAQUETE"/>
    <s v="CHI"/>
    <s v="CONTRATO "/>
    <d v="1995-08-14T00:00:00"/>
    <s v="SS-413/1995"/>
    <d v="1995-12-11T00:00:00"/>
    <d v="2005-03-01T00:00:00"/>
    <s v="SS.RIPE. MES 0548/2005"/>
    <d v="2005-03-01T00:00:00"/>
    <s v="PRÓRROGA AUTOMÁTICA 1 AÑO"/>
    <x v="12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156399452"/>
    <n v="148492006"/>
  </r>
  <r>
    <n v="19172082"/>
    <n v="0"/>
    <s v="CÉDULA DE CIUDADANÍA"/>
    <s v="EDUARDO DE ZUBIRIA SALGADO"/>
    <x v="0"/>
    <s v="ASEGURAMIENTO"/>
    <x v="0"/>
    <s v="110010536101"/>
    <s v="11001"/>
    <s v="BOGOTÁ D.C."/>
    <s v="BOGOTÁ D.C."/>
    <s v="CL 91 # 19 C - 55 PISO 5"/>
    <s v="edezubi@yahoo.es; CENTROALERGIAS91ADMON@GMAIL.COM"/>
    <s v="2182681; 2577264; 6911200"/>
    <n v="311278053"/>
    <s v="EDUARDO DE ZUBIRIA SALGADO"/>
    <s v="EDEZUBI@HOTMAIL.COM;EDEZUBIRIA@HOTMAIL.COM"/>
    <n v="3"/>
    <s v="PROFESIONAL MÉDICO"/>
    <x v="2"/>
    <x v="170"/>
    <x v="1"/>
    <s v="EVENTO"/>
    <s v="EVENTO"/>
    <s v="CONTRATO "/>
    <d v="1993-12-09T00:00:00"/>
    <s v="SS.RIPE. MES 0209/2005"/>
    <d v="2005-04-01T00:00:00"/>
    <d v="2021-01-26T00:00:00"/>
    <s v="CSS085-2020"/>
    <d v="2021-01-26T00:00:00"/>
    <s v="PRÓRROGA AUTOMÁTICA 1 AÑO"/>
    <x v="12"/>
    <x v="1"/>
    <s v="ADRIANA EUGENIA SANTAMARÍA"/>
    <s v="LYDA PAOLA SUAREZ LOMBO"/>
    <x v="1"/>
    <s v="MEDIANA COMPLEJIDAD"/>
    <s v="SANDRA PATRICIA CARDENAS GARCIA"/>
    <s v="PROFESIONAL DE NEGOCIACIÓN"/>
    <s v="ADRIANA EUGENIA SANTAMARIA"/>
    <s v="MEDICO AUDITOR"/>
    <s v="SANDRA MILENA CORREA TRUJILLO"/>
    <s v="GERENTE DE CONTRATACION DE RED"/>
    <m/>
    <m/>
    <m/>
    <s v="SIN PLAN DE RETIRO"/>
    <n v="618572860"/>
    <n v="456501150"/>
  </r>
  <r>
    <n v="19454372"/>
    <n v="2"/>
    <s v="CÉDULA DE CIUDADANÍA"/>
    <s v="JULIO HERNANDO NARANJO GALVEZ"/>
    <x v="0"/>
    <s v="ASEGURAMIENTO"/>
    <x v="0"/>
    <s v="110010850901"/>
    <s v="11001"/>
    <s v="BOGOTÁ D.C."/>
    <s v="BOGOTÁ D.C."/>
    <s v="AUTOPISTA NORTE AV CR 45 # 106 - 30 CONSULTORIO 619"/>
    <s v="JULIO.NARANJO@UROSARIO.EDU.CO"/>
    <n v="5234885"/>
    <s v="3105814902"/>
    <s v="JULIO HERNANDO NARANJO GALVEZ"/>
    <s v="JULIO.NARANJO@UROSARIO.EDU.CO"/>
    <n v="3"/>
    <s v="PROFESIONAL MÉDICO"/>
    <x v="2"/>
    <x v="275"/>
    <x v="3"/>
    <s v="PAQUETE"/>
    <s v="CHI"/>
    <s v="CONTRATO "/>
    <d v="1997-09-05T00:00:00"/>
    <s v="AC-1343/2000"/>
    <d v="2000-05-05T00:00:00"/>
    <d v="2005-03-07T00:00:00"/>
    <s v="SS.RIPE. MES 0549/2005"/>
    <d v="2005-03-07T00:00:00"/>
    <s v="PRÓRROGA AUTOMÁTICA 1 AÑO"/>
    <x v="12"/>
    <x v="1"/>
    <s v="ADRIANA EUGENIA SANTAMARÍA"/>
    <s v="DIVINA CONCEPCION PEDROZO MEJIA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95454269"/>
    <n v="100896602"/>
  </r>
  <r>
    <n v="52713209"/>
    <n v="1"/>
    <s v="CÉDULA DE CIUDADANÍA"/>
    <s v="ANGELA PAOLA RODRIGUEZ GONZALEZ"/>
    <x v="0"/>
    <s v="ASEGURAMIENTO"/>
    <x v="0"/>
    <s v="110013140001"/>
    <s v="11001"/>
    <s v="BOGOTÁ D.C."/>
    <s v="BOGOTÁ D.C."/>
    <s v="AV CR 9 No 103 A  36 CONSULTORIO 209"/>
    <s v="APIROLITA@YAHOO.ES"/>
    <n v="6290900"/>
    <n v="3005566950"/>
    <s v="ANGELA PAOLA RODRIGUEZ GONZALEZ"/>
    <s v="APIROLITA@YAHOO.ES"/>
    <n v="3"/>
    <s v="PROFESIONAL MÉDICO"/>
    <x v="2"/>
    <x v="276"/>
    <x v="1"/>
    <s v="PAQUETE"/>
    <s v="CHI"/>
    <s v="CONTRATO "/>
    <d v="2017-08-08T00:00:00"/>
    <m/>
    <m/>
    <m/>
    <s v="CSS042-2017"/>
    <d v="2017-07-17T00:00:00"/>
    <s v="PRÓRROGA AUTOMÁTICA 1 AÑO"/>
    <x v="12"/>
    <x v="1"/>
    <s v="ADRIANA EUGENIA SANTAMARÍA"/>
    <s v="DIVINA CONCEPCION PEDROZO MEJIA"/>
    <x v="1"/>
    <s v="MEDIANA COMPLEJIDAD"/>
    <s v="SANDRA PATRICIA CARDENAS GARCIA"/>
    <s v="PROFESIONAL DE NEGOCIACIÓN"/>
    <s v="ADRIANA EUGENIA SANTAMARIA"/>
    <s v="MEDICO AUDITOR"/>
    <s v="SANDRA MILENA CORREA TRUJILLO"/>
    <s v="GERENTE DE CONTRATACIÓN DE RED"/>
    <m/>
    <m/>
    <m/>
    <s v="SIN PLAN DE RETIRO"/>
    <n v="77451847"/>
    <n v="72728403"/>
  </r>
  <r>
    <n v="77033348"/>
    <n v="1"/>
    <s v="CÉDULA DE CIUDADANÍA"/>
    <s v="JORGE ADALBERTO MARQUEZ RODRIGUEZ"/>
    <x v="0"/>
    <s v="ASEGURAMIENTO"/>
    <x v="0"/>
    <s v="110011101601"/>
    <s v="11001"/>
    <s v="BOGOTÁ D.C."/>
    <s v="BOGOTÁ D.C."/>
    <s v="AV CL 127 # 20 - 78 CONSULTORIO 422"/>
    <s v="JORGMARQUEZ@GMAIL.COM"/>
    <s v="2595500; 6156863; 2595501 OPCIÓN 1 PISO 4"/>
    <s v="3005501746"/>
    <s v="JORGE ADALBERTO MARQUEZ RODRIGUEZ"/>
    <s v="jorgmarquez@gmail.com"/>
    <n v="3"/>
    <s v="PROFESIONAL MÉDICO"/>
    <x v="2"/>
    <x v="275"/>
    <x v="1"/>
    <s v="PAQUETE"/>
    <s v="CHI"/>
    <s v="CONTRATO "/>
    <d v="2001-10-12T00:00:00"/>
    <s v="430/2009"/>
    <d v="2009-09-17T00:00:00"/>
    <d v="2020-10-27T00:00:00"/>
    <s v="CSS052-2020"/>
    <d v="2020-10-27T00:00:00"/>
    <s v="PRÓRROGA AUTOMÁTICA 1 AÑO"/>
    <x v="12"/>
    <x v="1"/>
    <s v="ADRIANA EUGENIA SANTAMARÍA"/>
    <s v="DIANA MARCELA AGUILAR ROJAS"/>
    <x v="1"/>
    <s v="MEDIANA COMPLEJIDAD"/>
    <s v="SANDRA PATRICIA CARDENAS GARCIA"/>
    <s v="PROFESIONAL DE NEGOCIACIÓN"/>
    <s v="ADRIANA EUGENIA SANTAMARIA"/>
    <s v="MEDICO AUDITOR"/>
    <s v="SANDRA MILENA CORREA TRUJILLO"/>
    <s v="GERENTE DE CONTRATACION DE RED"/>
    <m/>
    <m/>
    <m/>
    <s v="SIN PLAN DE RETIRO"/>
    <n v="59316912"/>
    <n v="63169450"/>
  </r>
  <r>
    <n v="79140873"/>
    <n v="0"/>
    <s v="CÉDULA DE CIUDADANÍA"/>
    <s v="ALBERTO DE ZUBIRIA SALGADO"/>
    <x v="0"/>
    <s v="ASEGURAMIENTO"/>
    <x v="0"/>
    <s v="110010535601"/>
    <s v="11001"/>
    <s v="BOGOTÁ D.C."/>
    <s v="BOGOTÁ D.C."/>
    <s v="CL 91 # 19 C - 55 PISO 5"/>
    <s v="ADEZUBIRIA@CABLE.NET.CO;AZUBIRIA@CABLE.NET.CO;DEZUBIRIA.ALBERTO@GMAIL.COM; Centroalergias91admon@gmail.com "/>
    <n v="6348617"/>
    <s v="3108127211"/>
    <s v="ALBERTO DE ZUBIRIA SALGADO"/>
    <s v="dezubiria.alberto@gmail.com"/>
    <n v="3"/>
    <s v="PROFESIONAL MÉDICO"/>
    <x v="2"/>
    <x v="170"/>
    <x v="1"/>
    <s v="EVENTO"/>
    <s v="EVENTO"/>
    <s v="CONTRATO "/>
    <d v="1993-12-09T00:00:00"/>
    <m/>
    <m/>
    <m/>
    <s v="SS.RIPE. MES 0297/2005"/>
    <d v="2005-04-01T00:00:00"/>
    <s v="PRÓRROGA AUTOMÁTICA 1 AÑO"/>
    <x v="12"/>
    <x v="1"/>
    <s v="ADRIANA EUGENIA SANTAMARÍA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799401420"/>
    <n v="814230402"/>
  </r>
  <r>
    <n v="79843459"/>
    <n v="1"/>
    <s v="CÉDULA DE CIUDADANÍA"/>
    <s v="LUIS FERNANDO TORRES ABRIL"/>
    <x v="0"/>
    <s v="ASEGURAMIENTO"/>
    <x v="0"/>
    <s v="110012262601"/>
    <s v="11001"/>
    <s v="BOGOTÁ D.C."/>
    <s v="BOGOTÁ D.C."/>
    <s v="CL 91 # 19 C - 62 CONSULTORIO 707"/>
    <s v="LUISFER_100@HOTMAIL.COM"/>
    <n v="2184373"/>
    <s v="3155387613"/>
    <s v="LUIS FERNANDO TORRES ABRIL"/>
    <s v="LUISFER_100@HOTMAIL.COM"/>
    <n v="3"/>
    <s v="PROFESIONAL MÉDICO"/>
    <x v="2"/>
    <x v="274"/>
    <x v="3"/>
    <s v="EVENTO"/>
    <s v="EVENTO"/>
    <s v="CONTRATO "/>
    <d v="2011-09-09T00:00:00"/>
    <s v="CSB 011-2011"/>
    <d v="2011-08-13T00:00:00"/>
    <d v="2015-05-29T00:00:00"/>
    <s v="CSS009-2015"/>
    <d v="2015-05-29T00:00:00"/>
    <s v="PRÓRROGA AUTOMÁTICA 1 AÑO"/>
    <x v="12"/>
    <x v="1"/>
    <s v="ADRIANA EUGENIA SANTAMARÍA"/>
    <s v="DIVINA CONCEPCION PEDROZO MEJIA"/>
    <x v="1"/>
    <s v="MEDIANA COMPLEJIDAD"/>
    <s v="SANDRA PATRICIA CARDENAS GARCIA"/>
    <s v="PROFESIONAL NEGOCIADOR DE RED"/>
    <s v="IVVONNE ADRIANA PEÑA ARIAS"/>
    <s v="MEDICO AUDITOR"/>
    <s v="SANDRA MILENA CORREA TRUJILLO"/>
    <s v="LIDER DE CONTRATACIÓN Y SUFICIENCIA DE RED"/>
    <m/>
    <m/>
    <m/>
    <s v="SIN PLAN DE RETIRO"/>
    <n v="216704479"/>
    <n v="217402519"/>
  </r>
  <r>
    <n v="79948023"/>
    <n v="6"/>
    <s v="CÉDULA DE CIUDADANÍA"/>
    <s v="JOSE ANDRES EDUARDO JIMENEZ QUIJANO"/>
    <x v="0"/>
    <s v="ASEGURAMIENTO"/>
    <x v="0"/>
    <s v="110012525301"/>
    <s v="11001"/>
    <s v="BOGOTÁ D.C."/>
    <s v="BOGOTÁ D.C."/>
    <s v="CL 124 # 7 - 38 CONSULTORIO 505"/>
    <s v="JAEJIMENEZQ@GMAIL.COM"/>
    <n v="7029957"/>
    <n v="3102569898"/>
    <s v="JOSE ANDRES EDUARDO JIMENEZ QUIJANO"/>
    <s v="jaejimenez@gmail.com"/>
    <n v="3"/>
    <s v="PROFESIONAL MÉDICO"/>
    <x v="2"/>
    <x v="274"/>
    <x v="3"/>
    <s v="EVENTO"/>
    <s v="EVENTO"/>
    <s v="CONTRATO "/>
    <d v="2013-09-30T00:00:00"/>
    <s v="CSS-024-2013"/>
    <d v="2013-10-10T00:00:00"/>
    <d v="2020-09-17T00:00:00"/>
    <s v="CSS063-2020"/>
    <d v="2020-09-17T00:00:00"/>
    <s v="PRÓRROGA AUTOMÁTICA 1 AÑO"/>
    <x v="12"/>
    <x v="1"/>
    <s v="ADRIANA EUGENIA SANTAMARÍA"/>
    <s v="DIVINA CONCEPCION PEDROZO MEJIA"/>
    <x v="1"/>
    <s v="MEDIANA COMPLEJIDAD"/>
    <s v="SANDRA PATRICIA CARDENAS GARCIA"/>
    <s v="PROFESIONAL DE NEGOCIACIÓN"/>
    <s v="CLAUDIA CECILIA ANGARITA CAMACHO"/>
    <s v="MEDICO AUDITOR"/>
    <s v="SANDRA MILENA CORREA TRUJILLO"/>
    <s v="GERENTE DE CONTRATACIÓN DE RED"/>
    <m/>
    <m/>
    <m/>
    <s v="SIN PLAN DE RETIRO"/>
    <n v="85009146"/>
    <n v="113071947"/>
  </r>
  <r>
    <n v="800028332"/>
    <n v="4"/>
    <s v="NIT"/>
    <s v="ENFETER S.A."/>
    <x v="0"/>
    <s v="ASEGURAMIENTO"/>
    <x v="0"/>
    <s v="110010713801"/>
    <s v="11001"/>
    <s v="BOGOTÁ D.C."/>
    <s v="BOGOTÁ D.C."/>
    <s v="AV CL 116 # 9 - 72 CONSULTORIO 601 Y 501"/>
    <s v="direccionoperativa@enfeter.com"/>
    <s v="7420030 4894220"/>
    <m/>
    <s v="BEATRIZ EUGENIA PUENTES DIAZ."/>
    <s v="dirección.operativa@enfeter.com.co"/>
    <n v="8"/>
    <s v="SERVICIOS DOMICILIARIOS"/>
    <x v="7"/>
    <x v="32"/>
    <x v="0"/>
    <s v="EVENTO, PAQUETE"/>
    <s v="EVENTO, PFM"/>
    <s v="CONTRATO "/>
    <d v="1994-11-15T00:00:00"/>
    <s v="0054/2006"/>
    <d v="2006-04-19T00:00:00"/>
    <d v="2014-08-06T00:00:00"/>
    <s v="CSS097-2019"/>
    <d v="2019-12-19T00:00:00"/>
    <s v="PRÓRROGA AUTOMÁTICA 1 AÑO"/>
    <x v="12"/>
    <x v="97"/>
    <s v="ANDREA CAROLINA NIETO FONSECA"/>
    <s v="DIVINA CONCEPCION PEDROZO MEJIA"/>
    <x v="0"/>
    <s v="MEDIANA COMPLEJIDAD"/>
    <s v="SANDRA PATRICIA CARDENAS GARCIA"/>
    <s v="PROFESIONAL DE NEGOCIACIÓN"/>
    <s v="ANDREA CAROLINA NIETO"/>
    <s v="ENFERMERA AUDITOR"/>
    <s v="ANDRES BARRAGAN TOBAR"/>
    <s v="DIRECTOR UNIDAD SALUD"/>
    <m/>
    <m/>
    <m/>
    <s v="SIN PLAN DE RETIRO"/>
    <n v="6661345307"/>
    <n v="6510006747"/>
  </r>
  <r>
    <n v="900162688"/>
    <n v="6"/>
    <s v="NIT"/>
    <s v="FORJA EMPRESAS SAS"/>
    <x v="0"/>
    <s v="ASEGURAMIENTO"/>
    <x v="0"/>
    <s v="110011937401"/>
    <s v="11001"/>
    <s v="BOGOTÁ D.C."/>
    <s v="BOGOTÁ D.C."/>
    <s v="CL 99 No. 49 -38 Oficina 501"/>
    <s v="GERENCIA@FORJAEMPRESAS.COM;comunicaciones@forjaempresas.com;directoroperativo@forjaempresas.com"/>
    <n v="6757526"/>
    <s v="3002083932; 3208922892"/>
    <s v="ADRIANA MARIA ORTEGON ACUÑA"/>
    <s v="gerencia@conveniosforja.com"/>
    <n v="8"/>
    <s v="SERVICIOS DOMICILIARIOS"/>
    <x v="7"/>
    <x v="179"/>
    <x v="0"/>
    <s v="EVENTO, PAQUETE"/>
    <s v="EVENTO, PFM"/>
    <s v="CONTRATO "/>
    <d v="2016-03-01T00:00:00"/>
    <m/>
    <m/>
    <m/>
    <s v="CSS006-2016"/>
    <d v="2016-03-09T00:00:00"/>
    <s v="PRÓRROGA AUTOMÁTICA 1 AÑO"/>
    <x v="12"/>
    <x v="97"/>
    <s v="ANDREA CAROLINA NIETO FONSECA"/>
    <s v="LYDA PAOLA SUAREZ LOMBO"/>
    <x v="0"/>
    <s v="MEDIANA COMPLEJIDAD"/>
    <s v="SANDRA PATRICIA CARDENAS GARCIA"/>
    <s v="PROFESIONAL NEGOCIADOR DE RED"/>
    <s v="JORGE ALFREDO BARRIGA BARRIGA "/>
    <s v="MEDICO AUDITOR"/>
    <s v="LUIS ANDRES PENAGOS VILLEGAS"/>
    <s v="LIDER JURIDICO"/>
    <m/>
    <m/>
    <m/>
    <s v="SIN PLAN DE RETIRO"/>
    <n v="8246712613"/>
    <n v="6923397570"/>
  </r>
  <r>
    <n v="900532504"/>
    <n v="8"/>
    <s v="NIT"/>
    <s v="DAVITA S.A.S."/>
    <x v="1"/>
    <s v="ASEGURAMIENTO"/>
    <x v="0"/>
    <s v="110012436901"/>
    <s v="11001"/>
    <s v="BOGOTÁ D.C."/>
    <s v="BOGOTÁ D.C."/>
    <s v="AK 45 # 108 - 27 P 22 TORRE 3"/>
    <s v="calidad@davita.com"/>
    <s v="5804949 EXT 1161"/>
    <s v="3164734471; 3156124842"/>
    <s v="ALFONSO BUNCH BARRERA "/>
    <m/>
    <n v="1"/>
    <s v="IPS AMBULATORIA"/>
    <x v="16"/>
    <x v="277"/>
    <x v="0"/>
    <s v="EVENTO"/>
    <s v="EVENTO"/>
    <s v="CONTRATO "/>
    <d v="2020-03-12T00:00:00"/>
    <m/>
    <m/>
    <m/>
    <s v="CSS006-2020"/>
    <d v="2020-03-06T00:00:00"/>
    <s v="PRÓRROGA AUTOMÁTICA 1 AÑO"/>
    <x v="12"/>
    <x v="2"/>
    <s v="ANGELA DEL PILAR ORTEGA"/>
    <s v="LYDA PAOLA SUAREZ LOMBO"/>
    <x v="1"/>
    <s v="ALTA COMPLEJIDAD"/>
    <s v="CLAUDIA LISBETH MUÑOZ CASTILLO"/>
    <s v="PROFESIONAL DE CONTRATACIÓN"/>
    <s v="DIANA MARCELA ESPINOSA REBOLLEDO"/>
    <s v="MEDICO AUDITOR"/>
    <s v="SANDRA MILENA CORREA TRUJILLO"/>
    <s v="GERENTE DE CONTRATACIÓN DE RED"/>
    <m/>
    <m/>
    <m/>
    <s v="SIN PLAN DE RETIRO"/>
    <n v="937836662"/>
    <n v="1320296066"/>
  </r>
  <r>
    <n v="901640662"/>
    <n v="1"/>
    <s v="NIT"/>
    <s v="UNIDAD DE CARDIOLOGIA CLINICA HUSICB UT"/>
    <x v="0"/>
    <s v="ASEGURAMIENTO"/>
    <x v="0"/>
    <s v="NO APLICA"/>
    <s v="11001"/>
    <s v="BOGOTÁ D.C."/>
    <s v="BOGOTÁ D.C"/>
    <s v="CR 7 40 62"/>
    <s v="dmsaenz@husi.org.co"/>
    <m/>
    <m/>
    <s v="JULIO CESAR CASTELLANOS RAMIREZ"/>
    <m/>
    <m/>
    <s v="IPS HOSPITALARIA"/>
    <x v="8"/>
    <x v="278"/>
    <x v="5"/>
    <s v="PGP"/>
    <s v="PGP"/>
    <s v="CONTRATO "/>
    <m/>
    <m/>
    <m/>
    <m/>
    <s v="CSS109-2022"/>
    <d v="2022-12-29T00:00:00"/>
    <s v="PRÓRROGA AUTOMÁTICA 1 AÑO"/>
    <x v="12"/>
    <x v="2"/>
    <s v="ANGELA DEL PILAR ORTEGA"/>
    <s v="LYDA PAOLA SUAREZ LOMBO"/>
    <x v="1"/>
    <s v="MEDIANA COMPLEJIDAD"/>
    <s v="SANDRA PATRICIA CARDENAS GARCIA"/>
    <s v="COORDINADOR DE NEGOCIACIÓN"/>
    <s v="ROAMIR ANDRES GARZON CASTAÑEDA"/>
    <s v="GERENTE DE COHORTE"/>
    <s v="MAURICIO SERRA TAMAYO"/>
    <s v="GERENTE EJECUTIVO EPS Y CONSORCIO"/>
    <m/>
    <m/>
    <m/>
    <s v="SIN PLAN DE RETIRO"/>
    <n v="0"/>
    <n v="9771071362"/>
  </r>
  <r>
    <n v="830007355"/>
    <n v="2"/>
    <s v="NIT"/>
    <s v="FRESENIUS MEDICAL CARE COLOMBIA S.A"/>
    <x v="0"/>
    <s v="ASEGURAMIENTO"/>
    <x v="0"/>
    <s v="110010994101"/>
    <s v="11001"/>
    <s v="BOGOTÁ D.C."/>
    <s v="BOGOTÁ D.C."/>
    <s v="CR 7 # 156 - 10 PISO 26"/>
    <s v="HERNANDO.SOLER@FMC-AG.COM"/>
    <n v="2941439"/>
    <s v="315 3476625"/>
    <s v="CARLOS ALBERTO FLOREZ GONZALEZ "/>
    <m/>
    <n v="1"/>
    <s v="IPS AMBULATORIA"/>
    <x v="16"/>
    <x v="279"/>
    <x v="0"/>
    <s v="EVENTO, PAQUETE"/>
    <s v="EVENTO"/>
    <s v="CONTRATO "/>
    <d v="2004-05-12T00:00:00"/>
    <s v="0020/2004"/>
    <d v="2004-04-21T00:00:00"/>
    <d v="2005-06-02T00:00:00"/>
    <s v="SS.JUR-INST 831/2005"/>
    <d v="2005-06-02T00:00:00"/>
    <s v="PRÓRROGA AUTOMÁTICA 1 AÑO"/>
    <x v="12"/>
    <x v="3"/>
    <s v=" ÁNGELA DEL PILAR ORTEGA TORRES"/>
    <s v="LYDA PAOLA SUAREZ LOMBO"/>
    <x v="1"/>
    <s v="MEDIANA COMPLEJIDAD"/>
    <s v="ANDRES BARRAGAN TOBAR"/>
    <s v="GERENTE ADMINISTRATIVO Y FINANCIERO"/>
    <s v="ADRIANA DIAZ RAMIREZ"/>
    <s v="GERENTE SERVICIOS HOSPITALARIOS"/>
    <s v="NESTOR RICARDO RODRIGUEZ ARDILA"/>
    <s v="REPRESENTANTE LEGAL"/>
    <m/>
    <m/>
    <m/>
    <s v="SIN PLAN DE RETIRO"/>
    <n v="1017000132"/>
    <n v="1134880812"/>
  </r>
  <r>
    <n v="805011262"/>
    <n v="0"/>
    <s v="NIT"/>
    <s v="RTS  S A S"/>
    <x v="0"/>
    <s v="ASEGURAMIENTO"/>
    <x v="0"/>
    <s v="110010683401"/>
    <s v="11001"/>
    <s v="BOGOTÁ D.C."/>
    <s v="BOGOTÁ D.C."/>
    <s v="TRANSVERSAL 23 # 97-73 PISO 6"/>
    <s v="BEATRIZ_VICTORIA@BAXTER.COM; leysi_johanna_velez@baxter.com"/>
    <s v="4391269;3438900"/>
    <s v="318 2819019"/>
    <s v="LUIS ALBERTO DELGADO RAMOS"/>
    <s v="alfonso_bunch@baxter.com"/>
    <n v="1"/>
    <s v="IPS AMBULATORIA"/>
    <x v="16"/>
    <x v="279"/>
    <x v="0"/>
    <s v="PAQUETE"/>
    <s v="EVENTO"/>
    <s v="CONTRATO "/>
    <d v="2000-12-20T00:00:00"/>
    <s v="SS.RIPE-JUR 0983/2005 "/>
    <d v="2005-11-01T00:00:00"/>
    <d v="2016-12-01T00:00:00"/>
    <s v="CSSN 011-2016"/>
    <d v="2016-12-01T00:00:00"/>
    <s v="PRÓRROGA AUTOMÁTICA 1 AÑO"/>
    <x v="12"/>
    <x v="3"/>
    <s v=" ÁNGELA DEL PILAR ORTEGA TORRES"/>
    <s v="DIANA MARCELA AGUILAR ROJAS"/>
    <x v="0"/>
    <s v="MEDIANA COMPLEJIDAD"/>
    <s v="SANDRA KARINA MORA ACOSTA"/>
    <s v="PROFESIONAL DE NEGOCIACIÓN"/>
    <s v="MARIO CASTILLO ROMERO"/>
    <s v="LIDER DE GESTIÓN DE LA ATENCIÓN EN SALUD"/>
    <s v="NESTOR RICARDO RODRIGUEZ ARDILA"/>
    <s v="REPRESENTANTE LEGAL"/>
    <m/>
    <m/>
    <m/>
    <s v="SIN PLAN DE RETIRO"/>
    <n v="50898147501"/>
    <n v="54143003552"/>
  </r>
  <r>
    <n v="900653688"/>
    <n v="3"/>
    <s v="NIT"/>
    <s v="UNION TEMPORAL COLOMBIANA DE TRASPLANTES MEDERI"/>
    <x v="0"/>
    <s v="ASEGURAMIENTO"/>
    <x v="0"/>
    <s v="NO APLICA"/>
    <s v="11001"/>
    <s v="BOGOTÁ D.C."/>
    <s v="BOGOTÁ D.C."/>
    <s v="CL 24 # 29 - 45"/>
    <s v="JYEPES@COLOMBIANADETRASPLANTES.COM;PTEJERINA@COLOMBIANADETRASPLANTES.COM;SSALCEDO@COLOMBIANADETRASPLANTES.COM"/>
    <s v="8051165; 249831"/>
    <s v="3227024112; 3232246487"/>
    <s v="SERGIO DE JESUS SALCEDO HERRERA"/>
    <s v="SSALCEDO@COLOMBIANADETRASPLANTES.COM"/>
    <n v="2"/>
    <s v="IPS HOSPITALARIA"/>
    <x v="16"/>
    <x v="280"/>
    <x v="0"/>
    <s v="EVENTO"/>
    <s v="EVENTO"/>
    <s v="CONTRATO "/>
    <d v="2013-09-25T00:00:00"/>
    <s v="CSS026 -2013"/>
    <d v="2013-10-17T00:00:00"/>
    <d v="2019-01-09T00:00:00"/>
    <s v="CSS076 -2018"/>
    <d v="2019-01-09T00:00:00"/>
    <s v="PRÓRROGA AUTOMÁTICA 1 AÑO"/>
    <x v="12"/>
    <x v="3"/>
    <s v=" ÁNGELA DEL PILAR ORTEGA TORRES"/>
    <s v="DIANA MARCELA AGUILAR ROJAS"/>
    <x v="0"/>
    <s v="ALTA COMPLEJIDAD"/>
    <s v="LUZ ANGELA TORRES QUINTERO"/>
    <s v="PROFESIONAL DE NEGOCIACIÓN SEDE BOGOTÁ"/>
    <s v="OLGER GENARO GARIZABAL"/>
    <s v="AUDITOR MEDICO DEL EQUIPO DE GESTIÓN EN SALUD"/>
    <s v="LUIS ANDRES PENAGOS VILLEGAS"/>
    <s v="LIDER JURIDICO"/>
    <m/>
    <m/>
    <m/>
    <s v="SIN PLAN DE RETIRO"/>
    <n v="10068060291"/>
    <n v="14508430820"/>
  </r>
  <r>
    <n v="800175839"/>
    <n v="5"/>
    <s v="NIT"/>
    <s v="ASOCIACION CENTRO DE ATENCION PARA NIÑOS CON TRASTORNOS SENSORIOMOTORES &quot;ACONIÑO&quot;"/>
    <x v="0"/>
    <s v="ASEGURAMIENTO"/>
    <x v="0"/>
    <s v="110010099701"/>
    <s v="11001"/>
    <s v="BOGOTÁ D.C."/>
    <s v="BOGOTÁ D.C."/>
    <s v="CL 127 B No 45 28 "/>
    <s v="ADMINISTRACION@ACONINO.COM"/>
    <n v="6508473"/>
    <m/>
    <s v="BERTHA ROSA BRUNAL SOTO"/>
    <s v="apoyoinclusion@aconino.com"/>
    <n v="1"/>
    <s v="IPS AMBULATORIA"/>
    <x v="3"/>
    <x v="143"/>
    <x v="0"/>
    <s v="EVENTO"/>
    <s v="EVENTO"/>
    <s v="CONTRATO "/>
    <d v="2002-05-16T00:00:00"/>
    <s v="SS.RIPE-INST 0751/2005"/>
    <d v="2005-10-07T00:00:00"/>
    <d v="2019-05-15T00:00:00"/>
    <s v="CSS013-2019"/>
    <d v="2019-05-15T00:00:00"/>
    <s v="PRÓRROGA AUTOMÁTICA 1 AÑO"/>
    <x v="12"/>
    <x v="4"/>
    <s v="ANGELA MARIA ANDRADE CASTRO"/>
    <s v="DIVINA CONCEPCION PEDROZO MEJIA"/>
    <x v="1"/>
    <s v="BAJA COMPLEJIDAD"/>
    <s v="SANDRA PATRICIA CARDENAS GARCIA"/>
    <s v="PROFESIONAL DE NEGOCIACIÓN"/>
    <s v="ANGELA MARIA ANDRADE"/>
    <s v="FISIOTERAPEUTA AUDITOR"/>
    <s v="LUIS ANDRES PENAGOS VILLEGAS"/>
    <s v="LIDER JURIDICO"/>
    <m/>
    <m/>
    <m/>
    <s v="SIN PLAN DE RETIRO"/>
    <n v="621844532"/>
    <n v="614371911"/>
  </r>
  <r>
    <n v="800037619"/>
    <n v="0"/>
    <s v="NIT"/>
    <s v="CORPORACION SINDROME DE DOWN"/>
    <x v="0"/>
    <s v="ASEGURAMIENTO"/>
    <x v="0"/>
    <s v="110010199001"/>
    <s v="11001"/>
    <s v="BOGOTÁ D.C."/>
    <s v="BOGOTÁ D.C."/>
    <s v="CR 49 # 99 - 10"/>
    <s v="DIRECCION@CORPORACIONSINDROMEDEDOWN.ORG"/>
    <n v="6249811"/>
    <n v="3102800195"/>
    <s v="LUZ EUGENIA GARCIA DE GALINDO"/>
    <s v="Luzdegalindo2004@yahoo.com"/>
    <n v="1"/>
    <s v="IPS AMBULATORIA"/>
    <x v="3"/>
    <x v="54"/>
    <x v="1"/>
    <s v="EVENTO"/>
    <s v="EVENTO"/>
    <s v="CONTRATO "/>
    <d v="1998-07-24T00:00:00"/>
    <s v="SS.RIPE-INST 572/2005"/>
    <d v="2005-06-24T00:00:00"/>
    <d v="2018-04-25T00:00:00"/>
    <s v="CSS009-2018"/>
    <d v="2018-04-25T00:00:00"/>
    <s v="PRÓRROGA AUTOMÁTICA 1 AÑO"/>
    <x v="12"/>
    <x v="4"/>
    <s v="ANGELA MARIA ANDRADE CASTRO"/>
    <s v="LYDA PAOLA SUAREZ LOMBO"/>
    <x v="1"/>
    <s v="BAJ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476094468"/>
    <n v="356205210"/>
  </r>
  <r>
    <n v="900357296"/>
    <n v="0"/>
    <s v="NIT"/>
    <s v="SOMHER S.A.S IPS"/>
    <x v="0"/>
    <s v="ASEGURAMIENTO"/>
    <x v="0"/>
    <s v="110012135901"/>
    <s v="11001"/>
    <s v="BOGOTÁ D.C."/>
    <s v="BOGOTÁ D.C."/>
    <s v="CL 91 # 19 C 55 CONSULTORIO 208"/>
    <s v="IPSSOMHER@YAHOO.COM.CO"/>
    <s v="6910500; 4739943"/>
    <m/>
    <s v="JULIO ARMANDO HERNANDEZ DIAZ"/>
    <m/>
    <n v="1"/>
    <s v="IPS AMBULATORIA"/>
    <x v="3"/>
    <x v="281"/>
    <x v="5"/>
    <s v="EVENTO, PGP"/>
    <s v="EVENTO, PGP"/>
    <s v="CONTRATO "/>
    <d v="2011-01-31T00:00:00"/>
    <m/>
    <m/>
    <m/>
    <s v="CSS014-2017"/>
    <d v="2017-03-17T00:00:00"/>
    <s v="PRÓRROGA AUTOMÁTICA 1 AÑO"/>
    <x v="12"/>
    <x v="4"/>
    <s v="ANGELA MARIA ANDRADE CASTRO"/>
    <s v="LYDA PAOLA SUAREZ LOMBO"/>
    <x v="1"/>
    <s v="MEDIANA COMPLEJIDAD"/>
    <s v="SANDRA PATRICIA CARDENAS GARCIA"/>
    <s v="PROFESIONAL DE NEGOCIACIÓN"/>
    <s v="ANGELA MARIA ANDRADE"/>
    <s v="TERAPEUTA AUDITOR"/>
    <s v="LUIS ANDRES PENAGOS VILLEGAS"/>
    <s v="LIDER JURIDICO"/>
    <m/>
    <m/>
    <m/>
    <s v="SIN PLAN DE RETIRO"/>
    <n v="1635939721"/>
    <n v="1468149587"/>
  </r>
  <r>
    <n v="860011298"/>
    <n v="5"/>
    <s v="NIT"/>
    <s v="CENTRO DEREHABILITACION DE ADULTOS CIEGOS CRAC"/>
    <x v="0"/>
    <s v="ASEGURAMIENTO"/>
    <x v="0"/>
    <s v="110010691301"/>
    <s v="11001"/>
    <s v="BOGOTÁ D.C."/>
    <s v="BOGOTÁ D.C."/>
    <s v="AV CL 8 SUR # 31 A - 31"/>
    <s v="DIRECCION@CRACOLOMBIA.ORG.CO;  CRAC.COLOMBIA@ETB.NET.CO"/>
    <s v="7209046; 7209640; 7209040; 7909055"/>
    <m/>
    <s v="GLADYS DE LAS MERCEDES LOPERA RESTREPO"/>
    <s v="direccion@cracolombia.org.co"/>
    <n v="1"/>
    <s v="IPS AMBULATORIA"/>
    <x v="3"/>
    <x v="282"/>
    <x v="0"/>
    <s v="EVENTO"/>
    <s v="EVENTO"/>
    <s v="CONTRATO "/>
    <d v="1998-11-26T00:00:00"/>
    <s v="SS.JUR-INST-0793/2005"/>
    <d v="2005-11-21T00:00:00"/>
    <d v="2019-06-12T00:00:00"/>
    <s v="CSS025-2019"/>
    <d v="2019-06-12T00:00:00"/>
    <s v="PRÓRROGA AUTOMÁTICA 1 AÑO"/>
    <x v="12"/>
    <x v="5"/>
    <s v="MARTHA LUCÍA RIVERA MENDOZA"/>
    <s v="DIVINA CONCEPCION PEDROZO MEJIA"/>
    <x v="1"/>
    <s v="BAJA COMPLEJIDAD"/>
    <s v="SANDRA PATRICIA CARDENAS GARCIA"/>
    <s v="PROFESIONAL DE NEGOCIACIÓN"/>
    <s v="NESTOR ALEXIS CIFUENTES DAVILA"/>
    <s v="MEDICO AUDITOR"/>
    <s v="SANDRA MILENA CORREA TRUJILLO"/>
    <s v="GERENTE DE CONTRATACION DE RED"/>
    <m/>
    <m/>
    <m/>
    <s v="SIN PLAN DE RETIRO"/>
    <n v="67085200"/>
    <n v="47019498"/>
  </r>
  <r>
    <n v="860502092"/>
    <n v="2"/>
    <s v="NIT"/>
    <s v="MEDICA MAGDALENA S.A.S."/>
    <x v="0"/>
    <s v="ASEGURAMIENTO"/>
    <x v="0"/>
    <s v="110010303101"/>
    <s v="11001"/>
    <s v="BOGOTÁ D.C."/>
    <s v="BOGOTÁ D.C."/>
    <s v="CL 39 # 14 - 34"/>
    <s v="LUISJOANDRADE@HOTMAIL.COM;GESTIONHUMANA@CLINICAMAGDALENA.COM;DIRECCIONADMINISTRATIVA@CLINICAMAGDALENA.COM"/>
    <n v="2853900"/>
    <n v="3045705676"/>
    <s v="LUIS JOSE ANDRADE PAVA"/>
    <s v="luisjoandrade@hotmail.com"/>
    <n v="2"/>
    <s v="IPS HOSPITALARIA"/>
    <x v="8"/>
    <x v="38"/>
    <x v="0"/>
    <s v="EVENTO"/>
    <s v="EVENTO"/>
    <s v="CONTRATO "/>
    <d v="1993-08-04T00:00:00"/>
    <m/>
    <m/>
    <m/>
    <s v="SS.RIPE-INST 0044/2005"/>
    <d v="2005-03-22T00:00:00"/>
    <s v="PRÓRROGA AUTOMÁTICA 1 AÑO"/>
    <x v="12"/>
    <x v="71"/>
    <s v="BEATRIZ ELENA PULIDO BALLESTEROS"/>
    <s v="BLANCA NIEVES PEÑA LOPEZ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11158005125"/>
    <n v="10866048812"/>
  </r>
  <r>
    <n v="830075397"/>
    <n v="1"/>
    <s v="NIT"/>
    <s v="CENTRO DE REHABILITACION PARA NIÑOS CON LABIO Y PALADAR FISURADO - FISULAB"/>
    <x v="0"/>
    <s v="ASEGURAMIENTO"/>
    <x v="0"/>
    <s v="110010776802"/>
    <s v="11001"/>
    <s v="BOGOTÁ D.C."/>
    <s v="BOGOTÁ D.C."/>
    <s v="CL 161 A # 21 -35"/>
    <s v="FISULAB@ETB.NET.CO;FISULAB@FISULAB.ORG;ADMINISTRACION@FISULAB.ORG; secretariaadmin@fisulab.org"/>
    <s v="6298184; 6298186; 6298185"/>
    <m/>
    <s v="ELIANA PATRICIA RINCON MUÑOZ"/>
    <s v="direccion@fisulab.org"/>
    <n v="1"/>
    <s v="IPS AMBULATORIA"/>
    <x v="3"/>
    <x v="283"/>
    <x v="1"/>
    <s v="EVENTO"/>
    <s v="EVENTO"/>
    <s v="CONTRATO "/>
    <d v="2007-05-10T00:00:00"/>
    <s v="S334/2008"/>
    <d v="2009-08-28T00:00:00"/>
    <d v="2018-04-19T00:00:00"/>
    <s v="CSS013-2018"/>
    <d v="2018-04-19T00:00:00"/>
    <s v="PRÓRROGA AUTOMÁTICA 1 AÑO"/>
    <x v="12"/>
    <x v="29"/>
    <s v="CLAUDIA MARCELA CHAVES ACERO/MARTHA GARCIA "/>
    <s v="DIVINA CONCEPCION PEDROZO MEJIA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99925254"/>
    <n v="144539627"/>
  </r>
  <r>
    <n v="23561323"/>
    <n v="4"/>
    <s v="CÉDULA DE CIUDADANÍA"/>
    <s v="GLORIA EMILIA VALBUENA NUÑEZ "/>
    <x v="0"/>
    <s v="ASEGURAMIENTO"/>
    <x v="0"/>
    <s v="110011793201"/>
    <s v="11001"/>
    <s v="BOGOTÁ D.C."/>
    <s v="BOGOTÁ D.C."/>
    <s v="CR 9 # 48 - 51 CONSULTORIO 403"/>
    <s v="GLORISJJL@GMAIL.COM"/>
    <n v="2872142"/>
    <n v="3114822904"/>
    <s v="GLORIA EMILIA VALBUENA NUÑEZ "/>
    <s v="GLORISJJL@GMAIL.COM"/>
    <n v="3"/>
    <s v="PROFESIONAL MÉDICO"/>
    <x v="13"/>
    <x v="284"/>
    <x v="0"/>
    <s v="EVENTO"/>
    <s v="EVENTO"/>
    <s v="CONTRATO "/>
    <d v="2017-07-05T00:00:00"/>
    <m/>
    <m/>
    <m/>
    <s v="CSS031-2017"/>
    <d v="2017-07-01T00:00:00"/>
    <s v="PRÓRROGA AUTOMÁTICA 1 AÑO"/>
    <x v="12"/>
    <x v="98"/>
    <s v="CLAUDIA MARCELA CHAVES ACERO/MARTHA GARCIA "/>
    <s v="DIVINA CONCEPCION PEDROZO MEJIA"/>
    <x v="1"/>
    <s v="MEDIANA COMPLEJIDAD"/>
    <s v="SANDRA PATRICIA CARDENAS GARCIA"/>
    <s v="PROFESIONAL DE NEGOCIACIÓN"/>
    <s v="CLAUDIA MARCELA CHAVEZ ACERO"/>
    <s v="MEDICO AUDITOR"/>
    <s v="SANDRA MILENA CORREA TRUJILLO"/>
    <s v="GERENTE DE CONTRATACIÓN DE RED"/>
    <m/>
    <m/>
    <m/>
    <s v="SIN PLAN DE RETIRO"/>
    <n v="0"/>
    <n v="0"/>
  </r>
  <r>
    <n v="830100595"/>
    <n v="0"/>
    <s v="NIT"/>
    <s v="CENTRO DE INVESTIGACIONES DEL SISTEMA NERVIOSO S.A.S. SIGLA GRUPO CISNE S.A.S."/>
    <x v="0"/>
    <s v="ASEGURAMIENTO"/>
    <x v="0"/>
    <s v="110010875401"/>
    <s v="11001"/>
    <s v="BOGOTÁ D.C."/>
    <s v="BOGOTÁ D.C."/>
    <s v="CL 173 A # 65-85"/>
    <s v="INFO@GRUPOCISNE.ORG; rodrigo.cordoba@grupocisne.org; ana.olarte@grupocisne.org; rodrigo.cordoba@grupocisne.org; ana.olarte@grupocisne.org"/>
    <s v="3907122; 3907123"/>
    <m/>
    <s v="ANA FERNANDA OLARTE ARMENTA"/>
    <s v="anaolarte@grupocisneorg"/>
    <n v="2"/>
    <s v="IPS HOSPITALARIA"/>
    <x v="6"/>
    <x v="121"/>
    <x v="5"/>
    <s v="EVENTO, PGP"/>
    <s v="EVENTO, PGP"/>
    <s v="CONTRATO "/>
    <d v="2022-02-08T00:00:00"/>
    <m/>
    <m/>
    <m/>
    <s v="CSS113-2021"/>
    <d v="2021-12-01T00:00:00"/>
    <s v="PRÓRROGA AUTOMÁTICA 1 AÑO"/>
    <x v="12"/>
    <x v="8"/>
    <s v="DIEGO MAURICIO GAMA ROMERO"/>
    <s v="DIVINA CONCEPCION PEDROZO MEJIA"/>
    <x v="0"/>
    <s v="MEDIANA COMPLEJIDAD"/>
    <s v="SANDRA PATRICIA CARDENAS GARCIA"/>
    <s v="PROFESIONAL DE NEGOCIACIÓN"/>
    <s v="DIEGO MAURICIO GAMMA"/>
    <s v="MEDICO AUDITOR"/>
    <s v="ANDRES BARRAGAN TOBAR"/>
    <s v="DIRECTOR UNIDAD SALUD"/>
    <m/>
    <m/>
    <m/>
    <s v="SIN PLAN DE RETIRO"/>
    <n v="2715011694"/>
    <n v="3413477774"/>
  </r>
  <r>
    <n v="860015905"/>
    <n v="6"/>
    <s v="NIT"/>
    <s v="CLINICA NUESTRA SEÑORA DE LA PAZ"/>
    <x v="0"/>
    <s v="ASEGURAMIENTO"/>
    <x v="0"/>
    <s v="110010572501"/>
    <s v="11001"/>
    <s v="BOGOTÁ D.C."/>
    <s v="BOGOTÁ D.C."/>
    <s v="CL 13 # 68 F - 25 CONSULTORIO AV CENTENARIO"/>
    <s v="CLLAPAZ@CLLAPAZ.COM.CO; GESTORCICLOECONOMICO@CLLAPAZ.COM.CO; MBARRERA@CLLAPAZ.COM.CO;CLLAPAZ@CLLAPAZ.COM.CO"/>
    <s v="2921277 EXT. 187; 2923932"/>
    <n v="3124515677"/>
    <s v="MAURICIO ALEJANDRO PINTO TINOCO"/>
    <s v="directorgeneral@cllapaz.com.co"/>
    <n v="2"/>
    <s v="IPS HOSPITALARIA"/>
    <x v="6"/>
    <x v="26"/>
    <x v="0"/>
    <s v="EVENTO"/>
    <s v="EVENTO"/>
    <s v="CONTRATO "/>
    <d v="1996-11-07T00:00:00"/>
    <m/>
    <m/>
    <m/>
    <s v="CSS121-2021"/>
    <d v="2022-01-05T00:00:00"/>
    <s v="PRÓRROGA AUTOMÁTICA 1 AÑO"/>
    <x v="12"/>
    <x v="8"/>
    <s v="DIEGO MAURICIO GAMA ROMERO"/>
    <s v="LYDA PAOLA SUAREZ LOMBO"/>
    <x v="0"/>
    <s v="ALTA COMPLEJIDAD"/>
    <s v="SANDRA PATRICIA CARDENAS GARCIA"/>
    <s v="PROFESIONAL DE NEGOCIACIÓN"/>
    <s v="DIEGO MAURICIO GAMMA"/>
    <s v="AUDITOR MEDICO"/>
    <s v="MAURICIO SERRA TAMAYO"/>
    <s v="GERENTE EJECUTIVO EPS Y CONSORCIO"/>
    <m/>
    <m/>
    <m/>
    <s v="SIN PLAN DE RETIRO"/>
    <n v="5625244199"/>
    <n v="6265281615"/>
  </r>
  <r>
    <n v="900589178"/>
    <n v="5"/>
    <s v="NIT"/>
    <s v="REMY IPS SAS"/>
    <x v="0"/>
    <s v="ASEGURAMIENTO"/>
    <x v="0"/>
    <s v="110012495805"/>
    <s v="11001"/>
    <s v="BOGOTÁ D.C."/>
    <s v="BOGOTÁ D.C."/>
    <s v="CL 166 #16 B 42"/>
    <s v="GERENCIA@REMYIPS.COM.CO"/>
    <n v="4873272"/>
    <n v="3045450569"/>
    <s v="CAROLINA HOLGUIN TAFUR"/>
    <s v="gerencia@remyips.com.co"/>
    <n v="2"/>
    <s v="IPS HOSPITALARIA"/>
    <x v="6"/>
    <x v="26"/>
    <x v="0"/>
    <s v="EVENTO"/>
    <s v="EVENTO"/>
    <s v="CARTA DE ACEPTACIÓN DE OFERTA"/>
    <d v="2020-09-01T00:00:00"/>
    <m/>
    <m/>
    <m/>
    <s v="CAO-CDR-1276-2021"/>
    <d v="2021-12-01T00:00:00"/>
    <s v="PRÓRROGA AUTOMÁTICA 1 AÑO"/>
    <x v="12"/>
    <x v="8"/>
    <s v="DIEGO MAURICIO GAMA ROMERO"/>
    <s v="LYDA PAOLA SUAREZ LOMBO"/>
    <x v="2"/>
    <s v="MEDIANA COMPLEJIDAD"/>
    <s v="SANDRA PATRICIA CARDENAS GARCIA"/>
    <s v="PROFESIONAL DE NEGOCIACIÓN"/>
    <m/>
    <m/>
    <s v="MAURICIO SERRA TAMAYO"/>
    <s v="GERENTE EJECUTIVO EPS"/>
    <m/>
    <m/>
    <m/>
    <s v="SIN PLAN DE RETIRO"/>
    <n v="0"/>
    <n v="366998692"/>
  </r>
  <r>
    <n v="800054299"/>
    <n v="9"/>
    <s v="NIT"/>
    <s v="ASOCIACION COLOMBIANA DE PADRES CON HIJOS ESPECIALES &quot;ACPHES&quot;"/>
    <x v="0"/>
    <s v="ASEGURAMIENTO"/>
    <x v="1"/>
    <s v="110010234401"/>
    <s v="11001"/>
    <s v="BOGOTÁ D.C."/>
    <s v="BOGOTÁ D.C."/>
    <s v="CL 186 # 7 A - 57"/>
    <s v="ACPHES@ACPHES.ORG"/>
    <n v="6788009"/>
    <n v="3175133914"/>
    <s v="JENNY GOMEZ CASTIBLANCO"/>
    <s v="ACPHES@ACPHES.ORG"/>
    <n v="1"/>
    <s v="IPS AMBULATORIA"/>
    <x v="3"/>
    <x v="54"/>
    <x v="0"/>
    <s v="EVENTO"/>
    <s v="EVENTO"/>
    <s v="CONTRATO "/>
    <d v="1998-08-19T00:00:00"/>
    <m/>
    <m/>
    <m/>
    <s v="SS.RIPE-INST 0754/2005"/>
    <d v="2005-05-05T00:00:00"/>
    <s v="PRÓRROGA AUTOMÁTICA 1 AÑO"/>
    <x v="12"/>
    <x v="8"/>
    <s v="DIEGO MAURICIO GAMA ROMERO"/>
    <s v="DIVINA CONCEPCION PEDROZO MEJIA"/>
    <x v="1"/>
    <s v="BAJA COMPLEJIDAD"/>
    <s v="ANDRES BARRAGAN TOBAR"/>
    <s v="GERENTE ADMINISTRATIVO Y FINANCIERO"/>
    <s v="ALEJANDRA RUIZ RUBIANO"/>
    <s v="GERENTE SERVICIOS AMBULATORIOS"/>
    <s v="NESTOR RICARDO RODRIGUEZ ARDILA"/>
    <s v="REPRESENTANTE LEGAL"/>
    <d v="2023-11-09T00:00:00"/>
    <m/>
    <m/>
    <s v="PENDIENTE"/>
    <n v="37909546"/>
    <n v="92483440"/>
  </r>
  <r>
    <n v="901374934"/>
    <n v="7"/>
    <s v="NIT"/>
    <s v="SANTA LAURA IPS SAS"/>
    <x v="0"/>
    <s v="ASEGURAMIENTO"/>
    <x v="1"/>
    <s v="110013619201"/>
    <s v="11001"/>
    <s v="BOGOTÁ D.C."/>
    <s v="BOGOTÁ D.C."/>
    <s v="TV 17 # 24 58 62"/>
    <s v="ips.santalaura@gmail.com"/>
    <m/>
    <n v="3213011982"/>
    <s v="DIEGO HERNAN VELASQUEZ SIERNA"/>
    <m/>
    <n v="2"/>
    <s v="IPS HOSPITALARIA"/>
    <x v="6"/>
    <x v="121"/>
    <x v="5"/>
    <s v="EVENTO"/>
    <s v="EVENTO"/>
    <s v="CONTRATO "/>
    <m/>
    <m/>
    <m/>
    <m/>
    <s v="CSS089-2022"/>
    <d v="2022-11-29T00:00:00"/>
    <s v="PRÓRROGA AUTOMÁTICA 1 AÑO"/>
    <x v="12"/>
    <x v="8"/>
    <s v="DIEGO MAURICIO GAMA ROMERO"/>
    <s v="DIANA MARCELA AGUILAR ROJAS"/>
    <x v="1"/>
    <s v="MEDIANA COMPLEJIDAD"/>
    <s v="SANDRA PATRICIA CARDENAS GARCIA"/>
    <s v="COORDINADOR DE NEGOCIACIÓN"/>
    <s v="DIEGO MAURICIO GAMA"/>
    <s v="MEDICO AUDITOR"/>
    <s v="HUGO ALEJANDRO GUTIERREZ"/>
    <s v="GERENTE CONTRATACIÓN DE RED, COMPRAS Y SERVICIOS ADMINISTRATIVOS"/>
    <d v="2023-11-09T00:00:00"/>
    <m/>
    <m/>
    <s v="PENDIENTE"/>
    <n v="382202029"/>
    <n v="313587642"/>
  </r>
  <r>
    <n v="899999032"/>
    <n v="5"/>
    <s v="NIT"/>
    <s v="E.S.E. HOSPITAL UNIVERSITARIO DE LA SAMARITANA"/>
    <x v="1"/>
    <s v="ASEGURAMIENTO"/>
    <x v="0"/>
    <s v="258990299001"/>
    <s v="25899"/>
    <s v="ZIPAQUIRÁ"/>
    <s v="CUNDINAMARCA"/>
    <s v="CL 10 # 7 - 52"/>
    <s v="ESPERANZA.PULIDO@HUS.ORG.CO;ADRIANA.BARRIOS@HUS.ORG.CO;CARLO.PEREZ@HUS.ORG.CO;MYRIAM.BARRETO@HUS.ORG.CO;contratos.mercadeo1@hus.org.co;comunicaciones.lider@hus.org.co"/>
    <s v="4077075 EXT.; 10810; 8522456; 3371567; 2800643"/>
    <n v="3106881982"/>
    <s v="EDGAR SILVIO SANCHEZ VILLEGAS"/>
    <s v="gerencia@hus.org.co"/>
    <n v="2"/>
    <s v="IPS HOSPITALARIA"/>
    <x v="8"/>
    <x v="38"/>
    <x v="0"/>
    <s v="EVENTO"/>
    <s v="EVENTO"/>
    <s v="CONTRATO "/>
    <d v="1998-10-09T00:00:00"/>
    <s v="CSS 001-2011"/>
    <d v="2012-02-27T00:00:00"/>
    <d v="2019-07-15T00:00:00"/>
    <s v="CSS021-2019"/>
    <d v="2019-07-15T00:00:00"/>
    <s v="PRÓRROGA AUTOMÁTICA 1 AÑO"/>
    <x v="12"/>
    <x v="34"/>
    <s v="DOLLY GISCELA LOPEZ CUELLAR"/>
    <s v="CARMEN ELISA CASTELLANOS SAAVEDRA"/>
    <x v="2"/>
    <s v="ALTA COMPLEJIDAD"/>
    <s v="FLOR ALBA MERCHAN ACERO"/>
    <s v="PROFESIONAL DE NEGOCIACIÓN"/>
    <s v="MILADYS ESTHER PACHECO ORELLANO"/>
    <s v="MEDICO AUDITOR"/>
    <s v="LUIS ANDRES PENAGOS VILLEGAS"/>
    <s v="LIDER JURIDICO"/>
    <m/>
    <m/>
    <m/>
    <s v="SIN PLAN DE RETIRO"/>
    <n v="5476084310"/>
    <n v="10472541239"/>
  </r>
  <r>
    <n v="79694293"/>
    <n v="6"/>
    <s v="CÉDULA DE CIUDADANÍA"/>
    <s v="NESTOR YESID GOMEZ CONTRERAS"/>
    <x v="1"/>
    <s v="ASEGURAMIENTO"/>
    <x v="0"/>
    <s v="258990274901"/>
    <s v="25899"/>
    <s v="ZIPAQUIRÁ"/>
    <s v="CUNDINAMARCA"/>
    <s v="CL 6 # 10A - 23"/>
    <s v="ISALENTOPTICA@GMAIL.COM; GOMEZNESTOR23@HOTMAIL.COM"/>
    <s v="(7) 8816891; 8809580"/>
    <n v="3008018495"/>
    <s v="NESTOR YESID GOMEZ CONTRERAS"/>
    <m/>
    <n v="3"/>
    <s v="PROFESIONAL MÉDICO"/>
    <x v="2"/>
    <x v="169"/>
    <x v="0"/>
    <s v="EVENTO"/>
    <s v="EVENTO"/>
    <s v="CARTA DE ACEPTACIÓN DE OFERTA"/>
    <d v="2017-06-07T00:00:00"/>
    <m/>
    <m/>
    <m/>
    <s v="CAO -CDR- 0705-2017"/>
    <d v="2017-06-07T00:00:00"/>
    <s v="PRÓRROGA AUTOMÁTICA 1 AÑO"/>
    <x v="12"/>
    <x v="34"/>
    <s v="DOLLY GISCELA LOPEZ CUELLAR"/>
    <s v="DIVINA CONCEPCIÓN PEDROZO MEJIA"/>
    <x v="1"/>
    <s v="BAJA COMPLEJIDAD"/>
    <s v="FLOR ALBA MERCHAN ACERO"/>
    <s v="PROFESIONAL DE NEGOCIACIÓN"/>
    <s v="ADRIANA DIAZ RAMIREZ"/>
    <s v="LIDER DE EVALUACION DE SERVICIOS DE SALUD"/>
    <s v="SANDRA MILENA CORREA TRUJILLO"/>
    <s v="GERENTE DE CONTRATACIÓN DE RED"/>
    <m/>
    <m/>
    <m/>
    <s v="SIN PLAN DE RETIRO"/>
    <n v="47431996"/>
    <n v="33584949"/>
  </r>
  <r>
    <n v="900110940"/>
    <n v="5"/>
    <s v="NIT"/>
    <s v="INVERSIONES LUCEDMARB S.A"/>
    <x v="1"/>
    <s v="ASEGURAMIENTO"/>
    <x v="0"/>
    <s v="257400191502"/>
    <s v="25740"/>
    <s v="SIBATÉ"/>
    <s v="CUNDINAMARCA"/>
    <s v="CR 7 B # 7 - 129"/>
    <s v="LGRANADAC@HOTMAIL.COM; UMQSANLUIS@YAHOO.COM;humpac1973@yahoo.com.co"/>
    <s v="5297958; 5296011; 5902167/84"/>
    <s v="3158503431 - 3114870712"/>
    <s v="LUIS MARTIN GRANADA CAMACHO"/>
    <m/>
    <n v="2"/>
    <s v="IPS HOSPITALARIA"/>
    <x v="8"/>
    <x v="38"/>
    <x v="0"/>
    <s v="EVENTO"/>
    <s v="EVENTO"/>
    <s v="CONTRATO "/>
    <d v="2007-11-13T00:00:00"/>
    <s v="CSS021-02013"/>
    <d v="2013-11-25T00:00:00"/>
    <d v="2019-01-21T00:00:00"/>
    <s v="CSS062-2018"/>
    <d v="2019-01-21T00:00:00"/>
    <s v="PRÓRROGA AUTOMÁTICA 1 AÑO"/>
    <x v="12"/>
    <x v="34"/>
    <s v="DOLLY GISCELA LOPEZ CUELLAR"/>
    <s v="LYDA PAOLA SUAREZ LOMBO"/>
    <x v="2"/>
    <s v="MEDIANA COMPLEJIDAD"/>
    <s v="PATRICIA OTERO MARTINEZ"/>
    <s v="PROFESIONA DE NEGOCIACION (ENCARGADA)"/>
    <s v="MONICA PIEDAD SANCHEZ OSPINA"/>
    <s v="LIDER EQUIPO ZONAL"/>
    <s v="SANDRA MILENA CORREA TRUJILLO"/>
    <s v="LIDER DE CONTRATACIÓN Y SUFICIENCIA DE RED"/>
    <m/>
    <m/>
    <m/>
    <s v="SIN PLAN DE RETIRO"/>
    <n v="1041440491"/>
    <n v="1102418317"/>
  </r>
  <r>
    <n v="900529056"/>
    <n v="9"/>
    <s v="NIT"/>
    <s v="MEDIFACA IPS S.A.S"/>
    <x v="1"/>
    <s v="ASEGURAMIENTO"/>
    <x v="0"/>
    <s v="252690269701"/>
    <s v="25269"/>
    <s v="FACATATIVÁ"/>
    <s v="CUNDINAMARCA"/>
    <s v="CR 7 # 13 - 95"/>
    <s v="MEDIFACAIPS@GMAIL.COM; ASISTENTEGERENCIA@MEDIFACA.CO;gerencia@medifaca.co;garantiacalidad@medifaca.co;asistentegerencia@medifaca.co"/>
    <s v="8439102;8439102 ext 1236;8920463"/>
    <s v="317 4329409;3174329409;3174334682;3176410729"/>
    <s v="KAREN ANDREA OBREGOSO JIMENEZ"/>
    <s v="gerencia@medifaca.co"/>
    <n v="2"/>
    <s v="IPS HOSPITALARIA"/>
    <x v="8"/>
    <x v="38"/>
    <x v="0"/>
    <s v="EVENTO"/>
    <s v="EVENTO"/>
    <s v="CONTRATO "/>
    <d v="2016-11-30T00:00:00"/>
    <s v="CAO -CDR- 1073-2017"/>
    <d v="2017-05-22T00:00:00"/>
    <d v="2018-09-06T00:00:00"/>
    <s v="CSS054-2018"/>
    <d v="2018-09-06T00:00:00"/>
    <s v="PRÓRROGA AUTOMÁTICA 1 AÑO"/>
    <x v="12"/>
    <x v="34"/>
    <s v="DOLLY GISCELA LOPEZ CUELLAR"/>
    <s v="LYDA PAOLA SUAREZ LOMBO"/>
    <x v="1"/>
    <s v="ALTA COMPLEJIDAD"/>
    <s v="FLOR ALBA MERCHAN ACERO"/>
    <s v="PROFESIONAL DE NEGOCIACIÓN"/>
    <s v="ADRIANA DIAZ RAMIREZ"/>
    <s v="LIDER DE SERVICIOS DE SALUD"/>
    <s v="SANDRA MILENA CORREA TRUJILLO"/>
    <s v="GERENTE DE CONTRATACIÓN DE RED"/>
    <m/>
    <m/>
    <m/>
    <s v="SIN PLAN DE RETIRO"/>
    <n v="4057636032"/>
    <n v="4030250491"/>
  </r>
  <r>
    <n v="899999151"/>
    <n v="3"/>
    <s v="NIT"/>
    <s v="E.S.E. HOSPITAL SAN RAFAEL DE FACATATIVA"/>
    <x v="1"/>
    <s v="ASEGURAMIENTO"/>
    <x v="0"/>
    <s v="252690004901"/>
    <s v="25269"/>
    <s v="FACATATIVÁ"/>
    <s v="CUNDINAMARCA"/>
    <s v="CR 2 # 1 - 80"/>
    <s v="GERENCIA@HOSPITALFACATATIVA.GOV.CO;YULOZANO@HOTMAIL.COM;ALEXDANNY5@YAHOO.COM.MX"/>
    <s v="8901818; 8422696; 8422900; 8423016"/>
    <n v="3112332101"/>
    <s v="WALDETRUDES AGUIRRE RAMIREZ   "/>
    <s v="GERENCIA@HOSPITALFACATATIVA.GOV.CO"/>
    <n v="2"/>
    <s v="IPS HOSPITALARIA"/>
    <x v="8"/>
    <x v="38"/>
    <x v="0"/>
    <s v="EVENTO"/>
    <s v="EVENTO"/>
    <s v="CONTRATO EN TRAMITE"/>
    <d v="1998-10-05T00:00:00"/>
    <m/>
    <m/>
    <m/>
    <s v="S306/2009"/>
    <d v="2011-03-08T00:00:00"/>
    <s v="PRÓRROGA AUTOMÁTICA 1 AÑO"/>
    <x v="12"/>
    <x v="34"/>
    <s v="DOLLY GISCELA LOPEZ CUELLAR"/>
    <s v="LYDA PAOLA SUAREZ LOMBO"/>
    <x v="1"/>
    <s v="ALTA COMPLEJIDAD"/>
    <s v="LYDA PAOLA SUAREZ LOMBO"/>
    <s v="PROFESIONAL COMPRA Y SEGUIMIENTO DE PROVEEDORES"/>
    <s v="ADRIANA DIAZ RAMIREZ"/>
    <s v="LIDER DE PROCESO EVALUADOR"/>
    <s v="LUISA MARGARITA RAMIREZ NOVOA "/>
    <s v="LIDER DEL PROCESO DE NEGOCIAR Y ADMINISTRAR LA ADQUISICIÓN DE BIENES Y SERVICIOS"/>
    <m/>
    <m/>
    <m/>
    <s v="SIN PLAN DE RETIRO"/>
    <n v="4892399974"/>
    <n v="4935377346"/>
  </r>
  <r>
    <n v="800200789"/>
    <n v="2"/>
    <s v="NIT"/>
    <s v="CLINICA CHIA S.A."/>
    <x v="1"/>
    <s v="ASEGURAMIENTO"/>
    <x v="0"/>
    <s v="251750013201"/>
    <s v="25175"/>
    <s v="CHÍA"/>
    <s v="CUNDINAMARCA"/>
    <s v="CL 6 # 10 -125"/>
    <s v="MERCADEO@CLINICACHIA.COM;HOSPINA@CLINICACHIA.COM"/>
    <s v="5938080; 8637691; 7728026; 6767130; 8636180"/>
    <n v="3134235572"/>
    <s v="CARLOS ALBERTO FLOREZ POLANIA"/>
    <s v="HOSPINA@CLINICACHIA.COM"/>
    <n v="2"/>
    <s v="IPS HOSPITALARIA"/>
    <x v="8"/>
    <x v="38"/>
    <x v="0"/>
    <s v="EVENTO"/>
    <s v="EVENTO"/>
    <s v="CONTRATO EN TRAMITE"/>
    <d v="1997-03-04T00:00:00"/>
    <s v="CSS004-2013"/>
    <d v="2013-08-03T00:00:00"/>
    <d v="2018-09-12T00:00:00"/>
    <s v="CSS049-2018"/>
    <d v="2018-09-12T00:00:00"/>
    <s v="PRÓRROGA AUTOMÁTICA 1 AÑO"/>
    <x v="12"/>
    <x v="34"/>
    <s v="DOLLY GISCELA LOPEZ CUELLAR"/>
    <s v="CARMEN ELISA CASTELLANOS SAAVEDRA"/>
    <x v="2"/>
    <s v="ALTA COMPLEJIDAD"/>
    <s v="SONIA BEATRIZ SEPULVEDA DE LOS RIOS"/>
    <s v="PROFESIONAL DE NEGOCIACIÓN"/>
    <s v="MARIO CASTILLO ROMERO"/>
    <s v="LIDER DE EQUIPO GESTION EN SALUD"/>
    <s v="SANDRA MILENA CORREA TRUJILLO"/>
    <s v="LIDER DE CONTRATACIÓN Y SUFICIENCIA DE RED"/>
    <m/>
    <m/>
    <m/>
    <s v="SIN PLAN DE RETIRO"/>
    <n v="1219630951"/>
    <n v="1808185660"/>
  </r>
  <r>
    <n v="830104627"/>
    <n v="6"/>
    <s v="NIT"/>
    <s v="HOSPITAL CARDIOVASCULAR DE CUNDINAMARCA S.A"/>
    <x v="0"/>
    <s v="ASEGURAMIENTO"/>
    <x v="0"/>
    <s v="257540363301"/>
    <s v="25754"/>
    <s v="SOACHA"/>
    <s v="CUNDINAMARCA"/>
    <s v="CR 4 Este # 31 - 88"/>
    <s v="contratacion@hccsa.com.co"/>
    <n v="5922979"/>
    <m/>
    <s v="FABIO ROMERO SOSA"/>
    <s v="DIRECCION@HCCSA.COM.CO"/>
    <n v="2"/>
    <s v="IPS HOSPITALARIA"/>
    <x v="8"/>
    <x v="38"/>
    <x v="0"/>
    <s v="EVENTO"/>
    <s v="EVENTO"/>
    <s v="CONTRATO "/>
    <d v="2021-04-08T00:00:00"/>
    <m/>
    <m/>
    <m/>
    <s v="CSS036-2021"/>
    <d v="2021-08-11T00:00:00"/>
    <s v="PRÓRROGA AUTOMÁTICA 1 AÑO"/>
    <x v="12"/>
    <x v="34"/>
    <s v="DOLLY GISCELA LOPEZ CUELLAR"/>
    <s v="DIANA MARCELA AGUILAR ROJAS"/>
    <x v="1"/>
    <s v="ALTA COMPLEJIDAD"/>
    <s v="SANDRA PATRICIA CARDENAS GARCIA"/>
    <s v="PROFESIONAL DE NEGOCIACIÓN"/>
    <s v="JAIRO LEYTON MOREA"/>
    <s v="MEDICO AUDITOR"/>
    <s v="MAURICIO SERRA TAMAYO"/>
    <s v="GERENTE EJECUTIVO EPS Y CONSORCIO"/>
    <m/>
    <m/>
    <m/>
    <s v="SIN PLAN DE RETIRO"/>
    <n v="7352194097"/>
    <n v="6503905042"/>
  </r>
  <r>
    <n v="860015536"/>
    <n v="1"/>
    <s v="NIT"/>
    <s v="HOSPITAL UNIVERSITARIO SAN IGNACIO"/>
    <x v="0"/>
    <s v="ASEGURAMIENTO"/>
    <x v="0"/>
    <s v="110010945601"/>
    <s v="11001"/>
    <s v="BOGOTÁ D.C."/>
    <s v="BOGOTÁ D.C."/>
    <s v="CR 7 # 40 - 62"/>
    <s v="MNREY@HUSI.ORG.CO; JCCASTELLANOS@HUSI.ORG.CO; rpsolaque@husi.org.co; yvalero@husi.org.co; dcmarino@husi.org.co"/>
    <s v="5946161; 5946165; 3400512"/>
    <n v="3103098134"/>
    <s v="JULIO CESAR CASTELLANOS RAMIREZ"/>
    <s v="jccastellanos@husi.org.co"/>
    <n v="2"/>
    <s v="IPS HOSPITALARIA"/>
    <x v="8"/>
    <x v="38"/>
    <x v="0"/>
    <s v="EVENTO, PAQUETE"/>
    <s v="EVENTO, PFM, PGP"/>
    <s v="CONTRATO "/>
    <d v="1993-12-30T00:00:00"/>
    <s v="SS.JUR-INST 001/2005"/>
    <d v="2005-06-22T00:00:00"/>
    <d v="2019-12-23T00:00:00"/>
    <s v="CSS038-2019"/>
    <d v="2019-12-23T00:00:00"/>
    <s v="PRÓRROGA AUTOMÁTICA 1 AÑO"/>
    <x v="12"/>
    <x v="99"/>
    <s v="DORIS JIMENEZ ILLÓN"/>
    <s v="LYDA PAOLA SUAREZ LOMBO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147848940809"/>
    <n v="140353308712"/>
  </r>
  <r>
    <n v="7689427"/>
    <n v="4"/>
    <s v="CÉDULA DE CIUDADANÍA"/>
    <s v="RAFAEL ALBERTO MESTRE MORENO"/>
    <x v="0"/>
    <s v="ASEGURAMIENTO"/>
    <x v="0"/>
    <s v="110011619901"/>
    <s v="11001"/>
    <s v="BOGOTÁ D.C."/>
    <s v="BOGOTÁ D.C."/>
    <s v="CR 14 # 127 - 11 CONSULTORIO 302"/>
    <s v="RAFAELMESTRE@YAHOO.COM"/>
    <s v="6581603; 6581617 EXT. 300"/>
    <n v="3112174351"/>
    <s v="RAFAEL ALBERTO MESTRE MORENO"/>
    <s v="rafaelmestre@yahoo.com"/>
    <n v="3"/>
    <s v="PROFESIONAL MÉDICO"/>
    <x v="2"/>
    <x v="285"/>
    <x v="3"/>
    <s v="EVENTO, PAQUETE"/>
    <s v="EVENTO, PFM"/>
    <s v="CONTRATO "/>
    <d v="2013-09-27T00:00:00"/>
    <s v="CSS-017-2013"/>
    <d v="2013-07-16T00:00:00"/>
    <d v="2020-12-11T00:00:00"/>
    <s v="CSS062-2020"/>
    <d v="2020-12-11T00:00:00"/>
    <s v="PRÓRROGA AUTOMÁTICA 1 AÑO"/>
    <x v="12"/>
    <x v="9"/>
    <s v="MAYRA KATERINE CAÑÓN CUÉLLAR"/>
    <s v="DIANA MARCELA AGUILAR ROJAS"/>
    <x v="1"/>
    <s v="MEDIANA COMPLEJIDAD"/>
    <s v="SANDRA PATRICIA CARDENAS GARCIA"/>
    <s v="PROFESIONAL DE NEGOCIACIÓN"/>
    <s v="OLGA LUCIA GONGORA VANEGAS"/>
    <s v="MEDICO AUDITOR"/>
    <s v="SANDRA MILENA CORREA TRUJILLO"/>
    <s v="GERENTE DE CONTRATACIÓN DE RED"/>
    <m/>
    <m/>
    <m/>
    <s v="SIN PLAN DE RETIRO"/>
    <n v="420184236"/>
    <n v="604066591"/>
  </r>
  <r>
    <n v="10254993"/>
    <n v="5"/>
    <s v="CÉDULA DE CIUDADANÍA"/>
    <s v="JAVIER ANGEL ARISTIZABAL"/>
    <x v="0"/>
    <s v="ASEGURAMIENTO"/>
    <x v="0"/>
    <s v="110010800901"/>
    <s v="11001"/>
    <s v="BOGOTÁ D.C."/>
    <s v="BOGOTÁ D.C."/>
    <s v="CR 19A # 82 - 85 CONSULTORIO 821A"/>
    <s v="JAVIERAAD@HOTMAIL.COM;MENSAJESCLINICASENOMARLY@HOTMAIL.COM"/>
    <s v="3105555; 3481138; "/>
    <s v="3214356982 ; 3102390951"/>
    <s v="JAVIER ANGEL ARISTIZABAL"/>
    <s v="JAVIERAAD@HOTMAIL.COM"/>
    <n v="3"/>
    <s v="PROFESIONAL MÉDICO"/>
    <x v="2"/>
    <x v="28"/>
    <x v="1"/>
    <s v="EVENTO"/>
    <s v="EVENTO"/>
    <s v="CONTRATO "/>
    <d v="2000-07-05T00:00:00"/>
    <s v="SS.RIPE. MES 0509/2005"/>
    <d v="2005-02-21T00:00:00"/>
    <d v="2016-10-12T00:00:00"/>
    <s v="CSS036-2016"/>
    <d v="2016-10-12T00:00:00"/>
    <s v="PRÓRROGA AUTOMÁTICA 1 AÑO"/>
    <x v="12"/>
    <x v="9"/>
    <s v="MAYRA KATERINE CAÑÓN CUÉLLAR"/>
    <s v="LYDA PAOLA SUAREZ LOMBO"/>
    <x v="1"/>
    <s v="MEDIANA COMPLEJIDAD"/>
    <s v="MARIA CLAUDIA TRIANA QUIJANO"/>
    <s v="GERENTE RIPE (RED DE INSCRITOS Y PRESTACIONES ECONOMICA)"/>
    <s v="JAIME ALFONSO TORRES GONZALEZ"/>
    <s v="GERENTE MEDICO"/>
    <s v="ANDRES BARRAGAN TOBAR"/>
    <s v="GERENTE ADMINISTRATIVO"/>
    <m/>
    <m/>
    <m/>
    <s v="SIN PLAN DE RETIRO"/>
    <n v="0"/>
    <n v="40245424"/>
  </r>
  <r>
    <n v="19295660"/>
    <n v="6"/>
    <s v="CÉDULA DE CIUDADANÍA"/>
    <s v="JAVIER RICARDO PRIETO NIETO"/>
    <x v="0"/>
    <s v="ASEGURAMIENTO"/>
    <x v="0"/>
    <s v="110010022601"/>
    <s v="11001"/>
    <s v="BOGOTÁ D.C."/>
    <s v="BOGOTÁ D.C."/>
    <s v="CR 23 # 45 C - 31 CONSULTORIO 614"/>
    <s v="JRPRIETO@ETB.NET.CO;JPRIETONIETO@GMAIL.COM"/>
    <n v="6910841"/>
    <s v="3182704969"/>
    <s v="JAVIER RICARDO PRIETO NIETO"/>
    <m/>
    <n v="3"/>
    <s v="PROFESIONAL MÉDICO"/>
    <x v="2"/>
    <x v="29"/>
    <x v="1"/>
    <s v="PAQUETE"/>
    <s v="PFM"/>
    <s v="CONTRATO "/>
    <d v="1994-03-24T00:00:00"/>
    <s v="SS.RIPE. MES 0551/2005"/>
    <d v="2005-06-03T00:00:00"/>
    <d v="2016-03-16T00:00:00"/>
    <s v="CSS002-2016"/>
    <d v="2016-03-16T00:00:00"/>
    <s v="PRÓRROGA AUTOMÁTICA 1 AÑO"/>
    <x v="12"/>
    <x v="9"/>
    <s v="MAYRA KATERINE CAÑÓN CUÉLLAR"/>
    <s v="DIVINA CONCEPCION PEDROZO MEJIA"/>
    <x v="1"/>
    <s v="MEDIANA COMPLEJIDAD"/>
    <s v="SANDRA PATRICIA CARDENAS GARCIA"/>
    <s v="PROFESIONAL NEGOCIADOR DE RED"/>
    <s v="ADRIANA EUGENIA SANTAMARIA"/>
    <s v="MEDICO AUDITOR"/>
    <s v="SANDRA MILENA CORREA TRUJILLO"/>
    <s v="GERENTE DE CONTRATACIÓN DE LA RED Y COMPRA DE BIENES Y SERVICIOS"/>
    <m/>
    <m/>
    <m/>
    <s v="SIN PLAN DE RETIRO"/>
    <n v="366312816"/>
    <n v="395761344"/>
  </r>
  <r>
    <n v="39688712"/>
    <n v="0"/>
    <s v="CÉDULA DE CIUDADANÍA"/>
    <s v="ANGELA LEONOR MOJICA MOJICA"/>
    <x v="0"/>
    <s v="MIXTO"/>
    <x v="0"/>
    <s v="110010376301"/>
    <s v="11001"/>
    <s v="BOGOTÁ D.C."/>
    <s v="BOGOTÁ D.C."/>
    <s v="CR 16 # 82 - 95 CONSULTORIO 505"/>
    <s v="plasticaoncologica@hotmail.com"/>
    <s v="2361344; 2184736; 2960581"/>
    <n v="3229101399"/>
    <s v="ANGELA LEONOR MOJICA MOJICA"/>
    <m/>
    <n v="3"/>
    <s v="PROFESIONAL MÉDICO"/>
    <x v="2"/>
    <x v="285"/>
    <x v="5"/>
    <s v="PAQUETE"/>
    <s v="PFM"/>
    <s v="CONTRATO "/>
    <d v="1997-06-12T00:00:00"/>
    <s v="0543/2005"/>
    <d v="2005-03-11T00:00:00"/>
    <d v="2009-05-15T00:00:00"/>
    <s v="S031/2009"/>
    <d v="2009-05-15T00:00:00"/>
    <s v="PRÓRROGA AUTOMÁTICA 1 AÑO"/>
    <x v="12"/>
    <x v="9"/>
    <s v="MAYRA KATERINE CAÑÓN CUÉLLAR"/>
    <s v="LYDA PAOLA SUAREZ LOMBO"/>
    <x v="1"/>
    <s v="MEDIANA COMPLEJIDAD"/>
    <s v="SANDRA MILENA CORREA TRUJILLO"/>
    <s v="COMPRA Y SEGUIMIENTO DE PROVEEDORES"/>
    <s v="ADRIANA DIAZ RAMIREZ"/>
    <s v="LIDER DE EVALUACION DE SERVICIOS DE SALUD"/>
    <s v="LUISA MARGARITA RAMIREZ NOVOA "/>
    <s v="LIDER DEL PROCESO DE NEGOCIAR Y ADMINISTRAR LA ADQUISICIÓN DE BIENES Y SERVICIOS"/>
    <m/>
    <m/>
    <m/>
    <s v="SIN PLAN DE RETIRO"/>
    <n v="341679465"/>
    <n v="369463712"/>
  </r>
  <r>
    <n v="52151862"/>
    <n v="9"/>
    <s v="CÉDULA DE CIUDADANÍA"/>
    <s v="CLAUDIA ROSALBA CUBILLOS PRIETO"/>
    <x v="0"/>
    <s v="ASEGURAMIENTO"/>
    <x v="0"/>
    <s v="110012042201"/>
    <s v="11001"/>
    <s v="BOGOTÁ D.C."/>
    <s v="BOGOTÁ D.C."/>
    <s v="CR 16 # 82 - 74 CONSULTORIO 416"/>
    <s v="C.CUBILLITOS@GMAIL.COM"/>
    <s v="6915657 - 6919257 - 6919258"/>
    <n v="3044113243"/>
    <s v="CLAUDIA ROSALBA CUBILLOS PRIETO"/>
    <s v="claudiacubillosmd@gmail.com"/>
    <n v="3"/>
    <s v="PROFESIONAL MÉDICO"/>
    <x v="2"/>
    <x v="28"/>
    <x v="1"/>
    <s v="EVENTO"/>
    <s v="EVENTO"/>
    <s v="CONTRATO "/>
    <d v="2009-11-26T00:00:00"/>
    <s v="S558-2009"/>
    <d v="2010-01-07T00:00:00"/>
    <d v="2020-10-03T00:00:00"/>
    <s v="CSS064-2020"/>
    <d v="2020-10-03T00:00:00"/>
    <s v="PRÓRROGA AUTOMÁTICA 1 AÑO"/>
    <x v="12"/>
    <x v="9"/>
    <s v="MAYRA KATERINE CAÑÓN CUÉLLAR"/>
    <s v="LYDA PAOLA SUAREZ LOMBO"/>
    <x v="1"/>
    <s v="MEDIANA COMPLEJIDAD"/>
    <s v="SANDRA PATRICIA CARDENAS GARCIA"/>
    <s v="PROFESIONA DE NEGOCIACIÓN"/>
    <s v="OLGA LUCIA GONGORA VANEGAS"/>
    <s v="MEDICO AUDITOR"/>
    <s v="SANDRA MILENA CORREA TRUJILLO"/>
    <s v="GERENTE DE CONTRATACIÓN DE RED"/>
    <m/>
    <m/>
    <m/>
    <s v="SIN PLAN DE RETIRO"/>
    <n v="211333747"/>
    <n v="217161318"/>
  </r>
  <r>
    <n v="830090073"/>
    <n v="3"/>
    <s v="NIT"/>
    <s v="ASOCIACION DE AMIGOS CONTRA EL CANCER PROSEGUIR"/>
    <x v="0"/>
    <s v="ASEGURAMIENTO"/>
    <x v="0"/>
    <s v="110010315501"/>
    <s v="11001"/>
    <s v="BOGOTÁ D.C."/>
    <s v="BOGOTÁ D.C."/>
    <s v="AV CL 32 # 15 - 31"/>
    <s v="CALIDAD@PROSEGUIR.ORG; GERENCIA@PROSEGUIR.ORG"/>
    <s v="5557080 EXT 1026"/>
    <n v="3212004458"/>
    <s v="GINNA ROCIO GARCIA PARRA"/>
    <s v="gerenciaoperaciones@proseguir.org"/>
    <n v="2"/>
    <s v="IPS HOSPITALARIA"/>
    <x v="18"/>
    <x v="286"/>
    <x v="0"/>
    <s v="PAQUETE"/>
    <s v="EVENTO"/>
    <s v="CONTRATO "/>
    <d v="2017-10-11T00:00:00"/>
    <m/>
    <m/>
    <m/>
    <s v="CSS054-2017"/>
    <d v="2017-10-11T00:00:00"/>
    <s v="PRÓRROGA AUTOMÁTICA 1 AÑO"/>
    <x v="12"/>
    <x v="9"/>
    <s v="FABIO CHACÓN"/>
    <s v="DIANA MARCELA AGUILAR ROJAS"/>
    <x v="1"/>
    <s v="MEDIANA COMPLEJIDAD"/>
    <s v="SANDRA PATRICIA CARDENAS GARCIA"/>
    <s v="PROFESIONAL DE NEGOCIACIÓN"/>
    <s v="SANDRA FERNANDA VERA"/>
    <s v="MEDICO AUDITOR"/>
    <s v="LUIS ANDRES PENAGOS VILLEGAS"/>
    <s v="LIDER JURIDICO"/>
    <m/>
    <m/>
    <m/>
    <s v="SIN PLAN DE RETIRO"/>
    <n v="1844485863"/>
    <n v="1845660587"/>
  </r>
  <r>
    <n v="901002487"/>
    <n v="0"/>
    <s v="NIT"/>
    <s v="FUNDACIÓN CTIC - CENTRO DE TRATAMIENTO E INVESTIGACIÓN SOBRE CANCER LUIS CARLOS SARMIENTO ANGULO"/>
    <x v="0"/>
    <s v="ASEGURAMIENTO"/>
    <x v="0"/>
    <s v="NO APLICA"/>
    <s v="11001"/>
    <s v="BOGOTÁ D.C."/>
    <s v="BOGOTÁ D.C."/>
    <s v="CL 168 14 42"/>
    <s v="HOSPITAL@FCTIC.ORG"/>
    <n v="3394111"/>
    <m/>
    <s v="RAFAEL ANTONIO SANCHEZ PARIS"/>
    <m/>
    <n v="2"/>
    <s v="IPS HOSPITALARIA"/>
    <x v="8"/>
    <x v="155"/>
    <x v="0"/>
    <m/>
    <m/>
    <s v="CONTRATO "/>
    <d v="2022-11-29T00:00:00"/>
    <m/>
    <m/>
    <m/>
    <s v="CSS058-2022"/>
    <d v="2022-10-14T00:00:00"/>
    <s v="PRÓRROGA AUTOMÁTICA 1 AÑO"/>
    <x v="12"/>
    <x v="9"/>
    <s v="MAYRA KATERINE CAÑÓN CUÉLLAR"/>
    <s v="LYDA PAOLA SUAREZ LOMBO"/>
    <x v="1"/>
    <s v="MEDIANA COMPLEJIDAD"/>
    <s v="SANDRA PATRICIA CARDENAS GARCIA"/>
    <s v="COORDINADOR NEGOCIACIÓN DE RED"/>
    <s v="GERMAN MAZA"/>
    <s v="GERENTE DE ONCOLOGIA"/>
    <s v="HUGO ALEJANDRO GUTIERREZ GOMEZ"/>
    <s v="GERENTE DE CONTRATACIÓN DE RED, COMPRAS Y SERVICIOS ADMINISTRATIVOS"/>
    <m/>
    <m/>
    <m/>
    <s v="SIN PLAN DE RETIRO"/>
    <n v="0"/>
    <n v="5783904693"/>
  </r>
  <r>
    <n v="16786706"/>
    <n v="2"/>
    <s v="CÉDULA DE CIUDADANÍA"/>
    <s v="SANTIAGO ANDRES ARIZA GOMEZ"/>
    <x v="0"/>
    <s v="ASEGURAMIENTO"/>
    <x v="1"/>
    <s v="110011790702"/>
    <s v="11001"/>
    <s v="BOGOTÁ D.C."/>
    <s v="BOGOTÁ D.C."/>
    <s v="AV CL 127 # 19 A - 44/62 CONSULTORIO 310"/>
    <s v="SANTIAGOANDRESARIZA@GMAIL.COM"/>
    <s v=" 5224171; 6497705; 6497706"/>
    <n v="3002037459"/>
    <s v="SANTIAGO ANDRES ARIZA GOMEZ"/>
    <s v="santiagoandresariza@gmail.com"/>
    <n v="3"/>
    <s v="PROFESIONAL MÉDICO"/>
    <x v="2"/>
    <x v="287"/>
    <x v="1"/>
    <s v="EVENTO, PAQUETE"/>
    <s v="EVENTO, PAQUETE"/>
    <s v="CONTRATO "/>
    <d v="2009-08-14T00:00:00"/>
    <s v="S495-2009"/>
    <d v="2009-11-09T00:00:00"/>
    <d v="2020-10-03T00:00:00"/>
    <s v="CSS061-2020"/>
    <d v="2020-10-03T00:00:00"/>
    <s v="PRÓRROGA AUTOMÁTICA 1 AÑO"/>
    <x v="12"/>
    <x v="9"/>
    <s v="MAYRA KATERINE CAÑÓN CUÉLLAR"/>
    <s v="DIVINA CONCEPCION PEDROZO MEJIA"/>
    <x v="1"/>
    <s v="MEDIANA COMPLEJIDAD"/>
    <s v="SANDRA PATRICIA CARDENAS GARCIA"/>
    <s v="PROFESIONAL DE NEGOCIACIÓN"/>
    <s v="OLGA LUCIA GONGORA VANEGAS"/>
    <s v="MEDICO AUDITOR"/>
    <s v="SANDRA MILENA CORREA TRUJILLO"/>
    <s v="GERENTE DE CONTRATACIÓN DE RED"/>
    <d v="2023-05-11T00:00:00"/>
    <m/>
    <m/>
    <s v="PENDIENTE"/>
    <n v="393296170"/>
    <n v="210648352"/>
  </r>
  <r>
    <n v="51645711"/>
    <n v="2"/>
    <s v="CÉDULA DE CIUDADANÍA"/>
    <s v="MARIA CRISTINA LOPEZ ASSMUS"/>
    <x v="0"/>
    <s v="ASEGURAMIENTO"/>
    <x v="0"/>
    <s v="110010337801"/>
    <s v="11001"/>
    <s v="BOGOTÁ D.C."/>
    <s v="BOGOTÁ D.C."/>
    <s v="CR 16 # 82 - 74 CONSULTORIO 602"/>
    <s v="LOPEZASSMUS@GMAIL.COM; PLASTICAONCOLOGICASANSB@HOTMAIL.COM"/>
    <s v="6348475; 6919232; 6919234"/>
    <n v="3157800066"/>
    <s v="MARIA CRISTINA LOPEZ ASSMUS"/>
    <s v="plasticaoncologicasansb@hotmail.com"/>
    <n v="3"/>
    <s v="PROFESIONAL MÉDICO"/>
    <x v="2"/>
    <x v="285"/>
    <x v="5"/>
    <s v="EVENTO, PAQUETE"/>
    <s v="PFM"/>
    <s v="CONTRATO "/>
    <d v="2010-01-09T00:00:00"/>
    <s v="S459-2009"/>
    <d v="2009-11-30T00:00:00"/>
    <d v="2016-10-05T00:00:00"/>
    <s v="CSS037-2016"/>
    <d v="2016-10-05T00:00:00"/>
    <s v="PRÓRROGA AUTOMÁTICA 1 AÑO"/>
    <x v="12"/>
    <x v="10"/>
    <s v="EDNA MARGARITA TINOCO "/>
    <s v="LYDA PAOLA SUAREZ LOMBO"/>
    <x v="1"/>
    <s v="MEDIANA COMPLEJIDAD"/>
    <s v="SANDRA PATRICIA CARDENAS GARCIA"/>
    <s v="PROFESIONAL COMPRA Y SEGUIMIENTO DE PROVEEDORES"/>
    <s v="DIANA CONSUELO PEREA SANDOVAL"/>
    <s v="GESTOR DE SEGUIMIENTO A LA ATENCIÓN"/>
    <s v="LUISA MARGARITA RAMIREZ NOVOA "/>
    <s v="LIDER DEL PROCESO DE NEGOCIAR Y ADMINISTRAR LA ADQUISICIÓN DE BIENES Y SERVICIOS"/>
    <m/>
    <m/>
    <m/>
    <s v="SIN PLAN DE RETIRO"/>
    <n v="341064056"/>
    <n v="403771052"/>
  </r>
  <r>
    <n v="900348937"/>
    <n v="5"/>
    <s v="NIT"/>
    <s v="CENTRO EXCELENCIA DE CUIDADOS EN SALUD ESENCIAL INSTITUCION PRESTADORA DE SERVICIOS DE SALUD S.A.S."/>
    <x v="0"/>
    <s v="ASEGURAMIENTO"/>
    <x v="0"/>
    <s v="110012198701"/>
    <s v="11001"/>
    <s v="BOGOTÁ D.C."/>
    <s v="BOGOTÁ D.C."/>
    <s v="CL 42 # 13 A - 11"/>
    <s v="ADMISIONES@ESENCIAL-IPS.COM; ADMINISTRACION@ESENCIAL-IPS.COM; gerencia@esencial-ips.com; c.calidad@esencial-ips.com"/>
    <s v="7022855; 7022857"/>
    <m/>
    <s v="JULIAN PABON GOMEZ "/>
    <s v="gerencia@esencial-ips.com"/>
    <n v="2"/>
    <s v="IPS HOSPITALARIA"/>
    <x v="8"/>
    <x v="286"/>
    <x v="1"/>
    <s v="EVENTO"/>
    <s v="EVENTO"/>
    <s v="CONTRATO "/>
    <d v="2011-07-21T00:00:00"/>
    <m/>
    <m/>
    <m/>
    <s v="CSS 019-2011"/>
    <d v="2012-01-02T00:00:00"/>
    <s v="PRÓRROGA AUTOMÁTICA 1 AÑO"/>
    <x v="12"/>
    <x v="100"/>
    <s v="FABIO CHACÓN"/>
    <s v="LYDA PAOLA SUAREZ LOMBO"/>
    <x v="1"/>
    <s v="MEDIANA COMPLEJIDAD"/>
    <s v="SANDRA KARINA MORA ACOSTA"/>
    <s v="PROFESIONAL DE NEGOCIACIÓN"/>
    <s v="MARIO CASTILLO ROMERO"/>
    <s v="LIDER DE GESTIÓN DE LA ATENCIÓN EN SALUD"/>
    <s v="SANDRA MILENA CORREA TRUJILLO"/>
    <s v="GERENTE DE CONTRATACIÓN DE LA RED Y COMPRA DE BIENES Y SERVICIOS"/>
    <m/>
    <m/>
    <m/>
    <s v="SIN PLAN DE RETIRO"/>
    <n v="1012163197"/>
    <n v="1221369863"/>
  </r>
  <r>
    <n v="900900122"/>
    <n v="7"/>
    <s v="NIT"/>
    <s v="HEALTH &amp; LIFE IPS SAS SIGLA H&amp;L UCC SAS"/>
    <x v="0"/>
    <s v="ASEGURAMIENTO"/>
    <x v="0"/>
    <s v="110012894204"/>
    <s v="11001"/>
    <s v="BOGOTÁ D.C."/>
    <s v="BOGOTÁ D.C."/>
    <s v=" AV CL # 57 14 A 16 LC"/>
    <s v="CALIDAD@HLIPS.COM.CO; MARIANA.RODRIGUEZ@HLIPS.COM.CO"/>
    <n v="2774476"/>
    <n v="3214595735"/>
    <s v="MARIANA RODRÍGUEZ RODRÍGUEZ"/>
    <s v="mariana.rodriguez@hlips.com.co"/>
    <n v="2"/>
    <s v="IPS HOSPITALARIA"/>
    <x v="18"/>
    <x v="288"/>
    <x v="1"/>
    <s v="EVENTO"/>
    <s v="EVENTO"/>
    <s v="CONTRATO "/>
    <d v="2018-04-25T00:00:00"/>
    <m/>
    <m/>
    <m/>
    <s v="CSS010-2018"/>
    <d v="2018-04-05T00:00:00"/>
    <s v="PRÓRROGA AUTOMÁTICA 1 AÑO"/>
    <x v="12"/>
    <x v="100"/>
    <s v="FABIO CHACÓN"/>
    <s v="DIVINA CONCEPCION PEDROZO MEJIA"/>
    <x v="1"/>
    <s v="MEDIANA COMPLEJIDAD"/>
    <s v="SANDRA PATRICIA CARDENAS GARCIA"/>
    <s v="PROFESIONAL DE NEGOCIACIÓN"/>
    <s v="WENDY  Y HERNANDEZ M"/>
    <s v="MEDICO AUDITOR"/>
    <s v="LUIS ANDRES PENAGOS VILLEGAS"/>
    <s v="LIDER JURIDICO"/>
    <m/>
    <m/>
    <m/>
    <s v="SIN PLAN DE RETIRO"/>
    <n v="2391923973"/>
    <n v="2354865320"/>
  </r>
  <r>
    <n v="860070301"/>
    <n v="1"/>
    <s v="NIT"/>
    <s v="CRUZ ROJA COLOMBIANA SECCIONAL CUNDINAMARCA Y BOGOTA"/>
    <x v="0"/>
    <s v="ASEGURAMIENTO"/>
    <x v="0"/>
    <s v="110010645301"/>
    <s v="11001"/>
    <s v="BOGOTÁ D.C."/>
    <s v="BOGOTÁ D.C."/>
    <s v="AV CR 68 # 68 B - 31 BL NORTE PISO 2"/>
    <s v="DEJECUTIVA@CRUZROJABOGOTA.ORG.CO;PRESIDENCIA@CRUZROJABOGOTA.ORG.CO;SAMUBOG@CRUZROJABOGOTA.ORG.CO;DSALUD@CRUZROJABOGOTA.ORG.CO"/>
    <s v="7460909 EXT. 600/3; 102/3"/>
    <s v="3123058553; 3103186183"/>
    <s v="GABRIEL CAMERO RAMOS"/>
    <s v="presidencia@cruzrojabogota.org.co; gabriel.camero@cruzrojabogota.org.co"/>
    <n v="1"/>
    <s v="IPS AMBULATORIA"/>
    <x v="1"/>
    <x v="289"/>
    <x v="0"/>
    <s v="EVENTO, PAQUETE"/>
    <s v="EVENTO, PFM, MICRORED"/>
    <s v="CONTRATO "/>
    <d v="1994-02-03T00:00:00"/>
    <s v="CSS018-2018"/>
    <d v="2018-05-30T00:00:00"/>
    <d v="2019-05-15T00:00:00"/>
    <s v="CSS005-2019"/>
    <d v="2019-05-15T00:00:00"/>
    <s v="PRÓRROGA AUTOMÁTICA 1 AÑO"/>
    <x v="12"/>
    <x v="11"/>
    <s v="GERMÁN HUMBERTO OJEDA CORTÉS"/>
    <s v="BLANCA NIEVES PEÑA LOPEZ"/>
    <x v="0"/>
    <s v="MEDIANA COMPLEJIDAD"/>
    <s v="SANDRA PATRICIA CARDENAS GARCIA"/>
    <s v="PROFESIONAL DE NEGOCIACIÓN"/>
    <s v="MARCELA MENDEZ RAMIREZ"/>
    <s v="ENFERMERO AUDITOR"/>
    <s v="LUIS ANDRES PENAGOS VILLEGAS"/>
    <s v="LIDER JURIDICO"/>
    <m/>
    <m/>
    <m/>
    <s v="SIN PLAN DE RETIRO"/>
    <n v="15830027247"/>
    <n v="15965063928"/>
  </r>
  <r>
    <n v="900588343"/>
    <n v="1"/>
    <s v="NIT"/>
    <s v="UNION TEMPORAL CRUZ ROJA - COMPENSAR"/>
    <x v="0"/>
    <s v="ASEGURAMIENTO"/>
    <x v="0"/>
    <s v="NO APLICA"/>
    <s v="11001"/>
    <s v="BOGOTÁ D.C."/>
    <s v="BOGOTÁ D.C."/>
    <s v="AC 134 NO. 7 B-41 PUERTA 2"/>
    <s v="DSALUD@CRUZROJABOGOTA.ORG.CO; DEJECUTIVA@CRUZROJABOGOTA.ORG.CO; lila.ramirez@cruzrojabogota.org.co"/>
    <s v="7460909 EXT. 605"/>
    <n v="3138928533"/>
    <s v="VICTOR SAENZ CASTRO"/>
    <s v="mauricio.yepes@cruzrojabogota.org.co"/>
    <n v="1"/>
    <s v="IPS AMBULATORIA"/>
    <x v="1"/>
    <x v="290"/>
    <x v="0"/>
    <s v="EVENTO, PAQUETE"/>
    <s v="EVENTO, PFM, MICRORED"/>
    <s v="CONTRATO "/>
    <d v="2013-02-04T00:00:00"/>
    <s v="CSS06-2013"/>
    <d v="2013-09-19T00:00:00"/>
    <d v="2022-04-25T00:00:00"/>
    <s v="CSS023-2022"/>
    <d v="2022-04-25T00:00:00"/>
    <s v="PRÓRROGA AUTOMÁTICA 1 AÑO"/>
    <x v="12"/>
    <x v="11"/>
    <s v="GERMÁN HUMBERTO OJEDA CORTÉS"/>
    <s v="BLANCA NIEVES PEÑA LOPEZ"/>
    <x v="0"/>
    <s v="MEDIANA COMPLEJIDAD"/>
    <s v="SANDRA PATRICIA CARDENAS GARCIA"/>
    <s v="PROFESIONAL DE NEGOCIACIÓN SEDE BOGOTÁ"/>
    <s v="MARIO CASTILLO ROMERO"/>
    <s v="LIDER DE GESTIÓN DE LA ATENCIÓN EN SALUD"/>
    <s v="NESTOR RICARDO RODRIGUEZ ARDILA"/>
    <s v="REPRESENTANTE LEGAL"/>
    <m/>
    <m/>
    <m/>
    <s v="SIN PLAN DE RETIRO"/>
    <n v="30434289680"/>
    <n v="29849298736"/>
  </r>
  <r>
    <n v="900487460"/>
    <n v="1"/>
    <s v="NIT"/>
    <s v="ERMEDICALLS S.A.S"/>
    <x v="0"/>
    <s v="ASEGURAMIENTO"/>
    <x v="0"/>
    <s v="110012324801"/>
    <s v="11001"/>
    <s v="BOGOTÁ D.C."/>
    <s v="BOGOTÁ D.C."/>
    <s v="CL 87 BIS # 85 - 39"/>
    <s v="ERMEDICALLS@HOTMAIL.COM"/>
    <s v="4580666; 4580667; 5367218"/>
    <m/>
    <s v="SANDRA  MARCELA DIAZ  WILCHEZ"/>
    <s v="sandym017@hotmail.com"/>
    <n v="6"/>
    <s v="TRANSPORTE"/>
    <x v="14"/>
    <x v="137"/>
    <x v="0"/>
    <s v="EVENTO, PAQUETE"/>
    <s v="EVENTO, PFM"/>
    <s v="CONTRATO "/>
    <d v="2020-05-07T00:00:00"/>
    <m/>
    <m/>
    <m/>
    <s v="CSS018-2020"/>
    <d v="2020-04-24T00:00:00"/>
    <s v="PRÓRROGA AUTOMÁTICA 1 AÑO"/>
    <x v="9"/>
    <x v="11"/>
    <s v="GERMÁN HUMBERTO OJEDA CORTÉS"/>
    <s v="DIANA MARCELA AGUILAR ROJAS"/>
    <x v="1"/>
    <s v="MEDIANA COMPLEJIDAD"/>
    <s v="SANDRA PATRICIA CARDENAS"/>
    <s v="PROFESIONAL DE NEGOCIACIÓN"/>
    <s v="GERMAN HUMBERTO OJEDA CORTES"/>
    <s v="MEDICO AUDITOR"/>
    <s v="SANDRA MILENA CORREA TRUJILLO"/>
    <s v="GERENTE DE CONTRATACIÓN DE RED"/>
    <m/>
    <m/>
    <m/>
    <s v="SIN PLAN DE RETIRO"/>
    <n v="727104618"/>
    <n v="1110766696"/>
  </r>
  <r>
    <n v="830063376"/>
    <n v="5"/>
    <s v="NIT"/>
    <s v="CONSORCIO EXEQUIAL SAS"/>
    <x v="0"/>
    <s v="ASEGURAMIENTO"/>
    <x v="0"/>
    <s v="NO APLICA"/>
    <s v="11001"/>
    <s v="BOGOTÁ D.C."/>
    <s v="BOGOTÁ D.C."/>
    <s v="CR 11 # 69 - 11"/>
    <s v="JESTRADA@CAPILLASDELAFE.COM"/>
    <n v="3450188"/>
    <m/>
    <s v="MARIA ADELAIDA PARIS GOMEZ"/>
    <m/>
    <n v="6"/>
    <s v="TRANSPORTE"/>
    <x v="14"/>
    <x v="291"/>
    <x v="0"/>
    <s v="EVENTO"/>
    <s v="EVENTO"/>
    <s v="CARTA DE ACEPTACIÓN DE OFERTA"/>
    <d v="2019-10-03T00:00:00"/>
    <m/>
    <m/>
    <m/>
    <s v="CAO-CDR-5977-2020"/>
    <d v="2020-06-16T00:00:00"/>
    <s v="PRÓRROGA AUTOMÁTICA 1 AÑO"/>
    <x v="12"/>
    <x v="11"/>
    <s v="GERMAN HUMBERTO OJEDA CORTES"/>
    <s v="LYDA PAOLA SUAREZ LOMBO"/>
    <x v="1"/>
    <s v="NO APLICA"/>
    <s v="SANDRA PATRICIA CARDENAS"/>
    <s v="PROFESIONAL DE NEGOCIACIÓN"/>
    <s v="ADRIANA DIAZ RAMIREZ"/>
    <s v="LIDER DE SERVICIOS DE SALUD"/>
    <s v="SANDRA MILENA CORREA TRUJILLO"/>
    <s v="GERENTE DE CONTRATACION DE RED"/>
    <m/>
    <m/>
    <m/>
    <s v="SIN PLAN DE RETIRO"/>
    <n v="0"/>
    <n v="0"/>
  </r>
  <r>
    <n v="899999017"/>
    <n v="4"/>
    <s v="NIT"/>
    <s v="SOCIEDAD DE CIRUGIA DE BOGOTA HOSPITAL SAN JOSE"/>
    <x v="0"/>
    <s v="ASEGURAMIENTO"/>
    <x v="0"/>
    <s v="110010867901"/>
    <s v="11001"/>
    <s v="BOGOTÁ D.C."/>
    <s v="BOGOTÁ D.C."/>
    <s v="CL 10 # 18 - 75"/>
    <s v="CONTRATACION@HOSPITALDESANJOSE.ORG.CO;JORGEGOMEZMD@HOTMAIL.COM; DIRECCIONGENERAL@HOSPITALDESANJOSE.ORG.CO "/>
    <s v="3538000 EXT.443; 3538008; 3513596; 353800 ext 109 (dir.gral)"/>
    <n v="3138891731"/>
    <s v="JORGE EUGENIO GOMEZ CUSNIR"/>
    <s v="presidencia@hospitaldesanjose.org.co"/>
    <n v="2"/>
    <s v="IPS HOSPITALARIA"/>
    <x v="8"/>
    <x v="38"/>
    <x v="0"/>
    <s v="EVENTO, PAQUETE, PGP"/>
    <s v="EVENTO, PGP, PIDA"/>
    <s v="CONTRATO "/>
    <d v="1994-05-09T00:00:00"/>
    <s v="SS.RIPE-INST 0010 /2005"/>
    <d v="2005-04-10T00:00:00"/>
    <d v="2020-12-17T00:00:00"/>
    <s v="CSS002-2020"/>
    <d v="2020-12-17T00:00:00"/>
    <s v="PRÓRROGA AUTOMÁTICA 1 AÑO"/>
    <x v="12"/>
    <x v="101"/>
    <s v="FRANCISCO ALBERTO GARZÓN RUIZ "/>
    <s v="DIVINA CONCEPCION PEDROZO MEJIA"/>
    <x v="0"/>
    <s v="ALTA COMPLEJIDAD"/>
    <s v="SANDRA PATRICIA CARDENAS GARCIA"/>
    <s v="PROFESIONAL DE NEGOCIACIÓN"/>
    <s v="HILMA HIBETH VASQUEZ PUENTES"/>
    <s v="MEDICO AUDITOR"/>
    <s v="CARLOS MAURICIO VASQUEZ"/>
    <s v="DIRECTOR CAJA DE COMPENSACIÓN"/>
    <m/>
    <m/>
    <m/>
    <s v="SIN PLAN DE RETIRO"/>
    <n v="65074421413"/>
    <n v="56776848453"/>
  </r>
  <r>
    <n v="900210981"/>
    <n v="6"/>
    <s v="NIT"/>
    <s v="CORPORACION HOSPITALARIA JUAN CIUDAD"/>
    <x v="0"/>
    <s v="ASEGURAMIENTO"/>
    <x v="0"/>
    <s v="110011864201"/>
    <s v="11001"/>
    <s v="BOGOTÁ D.C."/>
    <s v="BOGOTÁ D.C."/>
    <s v="CL 24 # 29 - 45"/>
    <s v="MAURICIO.RUBIO@MEDERI.COM.CO; MARIA.MARTINEZ@MEDERI.COM.CO; JENIFER.FUENTES@MEDERI.COM.CO; ELIANA.RODRIGUEZ@MEDERI.COM.CO"/>
    <s v="5600520 EXT. 4925; 5414106"/>
    <n v="3133520102"/>
    <s v="MAURICIO RUBIO BUITRAGO"/>
    <s v="mauricio.rubio@mederi.com.co"/>
    <n v="2"/>
    <s v="IPS HOSPITALARIA"/>
    <x v="8"/>
    <x v="38"/>
    <x v="0"/>
    <s v="EVENTO, PAQUETE"/>
    <s v="EVENTO, PFM, MICRORED"/>
    <s v="CONTRATO EN ACTUALIZACIÓN"/>
    <d v="2008-06-16T00:00:00"/>
    <m/>
    <m/>
    <m/>
    <s v="S341 /2008"/>
    <d v="2008-12-01T00:00:00"/>
    <s v="PRÓRROGA AUTOMÁTICA 1 AÑO"/>
    <x v="12"/>
    <x v="102"/>
    <s v="WILSON GIOVANNI RODRÍGUEZ RIAÑO / DUVAN JAVIER RODRIGUEZ RODRIGUEZ"/>
    <s v="DIANA MARCELA AGUILAR ROJAS"/>
    <x v="0"/>
    <s v="ALTA COMPLEJIDAD"/>
    <s v="SANDRA MILENA CORREA TRUJILLO"/>
    <s v="COMPRA Y SEGUIMIENTO DE PROVEEDORES"/>
    <s v="ADRIANA DIAZ RAMIREZ"/>
    <s v="LIDER DE EVALUACION DE SERVICIOS DE SALUD"/>
    <s v="MARTA SOFIA GIRALDO DE TRUJILLO"/>
    <s v="SUBDIRECTORA DE SALUD"/>
    <m/>
    <m/>
    <m/>
    <s v="SIN PLAN DE RETIRO"/>
    <n v="130990312447"/>
    <n v="98052316781"/>
  </r>
  <r>
    <n v="900196201"/>
    <n v="1"/>
    <s v="NIT"/>
    <s v="PROGRAMA MADRE CANGURO INTEGRAL"/>
    <x v="0"/>
    <s v="ASEGURAMIENTO"/>
    <x v="0"/>
    <s v="110011823401"/>
    <s v="11001"/>
    <s v="BOGOTÁ D.C."/>
    <s v="BOGOTÁ D.C."/>
    <s v="CL 44 B # 53 - 50"/>
    <s v="BACOSTA@PROGRAMACANGURO.ORG; "/>
    <s v="745 8182; 745 8240; 745 8241; 745 8394; 745 8396_x000a_"/>
    <m/>
    <s v="NATHALIE CHARPAK"/>
    <s v="ncharpak@gmail.com"/>
    <n v="1"/>
    <s v="IPS AMBULATORIA"/>
    <x v="1"/>
    <x v="292"/>
    <x v="1"/>
    <s v="EVENTO"/>
    <s v="EVENTO"/>
    <s v="CONTRATO "/>
    <d v="2008-05-02T00:00:00"/>
    <s v="0131 /2008"/>
    <d v="2008-07-01T00:00:00"/>
    <d v="2017-03-14T00:00:00"/>
    <s v="CSS007-2017"/>
    <d v="2017-03-14T00:00:00"/>
    <s v="PRÓRROGA AUTOMÁTICA 1 AÑO"/>
    <x v="12"/>
    <x v="13"/>
    <s v="LIDA PATRICIA CENDALES PRIETO"/>
    <s v="DIANA MARCELA AGUILAR ROJAS"/>
    <x v="1"/>
    <s v="MEDIANA COMPLEJIDAD"/>
    <s v="SANDRA PATRICIA CARDENAS GARCIA"/>
    <s v="PROFESIONAL DE NEGOCIACIÓN"/>
    <s v="LIDA PATRICIA CENDALES PRIETO"/>
    <s v="ENERMERO AUDITOR"/>
    <s v="LUIS ANDRES PENAGOS VILLEGAS"/>
    <s v="LIDER JURIDICO"/>
    <m/>
    <m/>
    <m/>
    <s v="SIN PLAN DE RETIRO"/>
    <n v="2765978207"/>
    <n v="2715457260"/>
  </r>
  <r>
    <n v="830507291"/>
    <m/>
    <s v="NIT"/>
    <s v="OBSTETRICIA &amp; GINECOLOGIA S.A.S. PERO PODRA UTILIZAR LA SIGLA O&amp;G S.A.S."/>
    <x v="1"/>
    <s v="ASEGURAMIENTO"/>
    <x v="0"/>
    <s v="110011472501"/>
    <s v="11001"/>
    <s v="BOGOTÁ D.C."/>
    <s v="BOGOTÁ D.C"/>
    <s v="AVENIDA CARRERA 45 # 94-23 TORRE B PISOS 6,7 Y 8"/>
    <s v="director@oyg.com.co"/>
    <m/>
    <n v="3223131928"/>
    <s v="PEDRO ANTONIO BARRERA CARRILLO"/>
    <m/>
    <m/>
    <s v="IPS AMBULATORIA"/>
    <x v="1"/>
    <x v="293"/>
    <x v="0"/>
    <m/>
    <m/>
    <s v="CONTRATO "/>
    <m/>
    <m/>
    <m/>
    <m/>
    <s v="CSS078-2023"/>
    <d v="2023-06-08T00:00:00"/>
    <s v="PRÓRROGA AUTOMÁTICA 1 AÑO"/>
    <x v="12"/>
    <x v="13"/>
    <e v="#N/A"/>
    <s v="LYDA PAOLA SUAREZ LOMBO"/>
    <x v="1"/>
    <s v="MEDIANA COMPLEJIDAD"/>
    <s v="SANDRA PATRICIA CARDENAS GARCIA"/>
    <s v="COORDINADOR DE NEGOCIACIÓN"/>
    <s v="KATHY SANCHEZ"/>
    <s v="MÉDICO AUDITOR"/>
    <s v="HUGO ALEJANDRO GUTIERREZ"/>
    <s v="GERENTE CONTRATACIÓN DE RED, COMPRAS Y SERVICIOS ADMINISTRATIVOS"/>
    <m/>
    <m/>
    <m/>
    <s v="SIN PLAN DE RETIRO"/>
    <n v="0"/>
    <n v="571740000"/>
  </r>
  <r>
    <n v="900308007"/>
    <n v="1"/>
    <s v="NIT"/>
    <s v="PASSUS IPS TALLER PSICOMOTRIZ SAS"/>
    <x v="0"/>
    <s v="ASEGURAMIENTO"/>
    <x v="0"/>
    <s v="110012042602"/>
    <s v="11001"/>
    <s v="BOGOTÁ D.C."/>
    <s v="BOGOTÁ D.C."/>
    <s v="CL 142 # 16A - 52"/>
    <s v="DIRECCIONGENERAL@PASSUSIPS.COM"/>
    <s v="2750041;  6209418; 7022156"/>
    <m/>
    <s v="ANAMARIA CABAL GALINDO"/>
    <s v="direcciongeneral@passusips.com"/>
    <n v="1"/>
    <s v="IPS AMBULATORIA"/>
    <x v="3"/>
    <x v="92"/>
    <x v="0"/>
    <s v="EVENTO"/>
    <s v="EVENTO"/>
    <s v="CONTRATO "/>
    <d v="2014-09-09T00:00:00"/>
    <s v="CAO-CDR-1980-2018"/>
    <d v="2018-07-25T00:00:00"/>
    <d v="2021-01-27T00:00:00"/>
    <s v="CSS092-2020"/>
    <d v="2021-01-27T00:00:00"/>
    <s v="PRÓRROGA AUTOMÁTICA 1 AÑO"/>
    <x v="12"/>
    <x v="90"/>
    <s v="LUISA FERNANDA VARGAS GUTIERREZ"/>
    <s v="DIVINA CONCEPCION PEDROZO MEJIA"/>
    <x v="1"/>
    <s v="MEDIANA COMPLEJIDAD"/>
    <s v="SANDRA PATRICIA CARDENAS"/>
    <s v="PROFESIONAL DE NEGOCIACIÓN"/>
    <s v="CARLOS EDWIN ARDILA CASAS"/>
    <s v="MEDICO AUDITOR"/>
    <s v="MAURICIO SERRA TAMAYO"/>
    <s v="GERENTE EJECUTIVO EPS"/>
    <m/>
    <m/>
    <m/>
    <s v="SIN PLAN DE RETIRO"/>
    <n v="2653616757"/>
    <n v="3606737814"/>
  </r>
  <r>
    <n v="830099027"/>
    <n v="5"/>
    <s v="NIT"/>
    <s v="FUNDACIÓN AVANTE"/>
    <x v="0"/>
    <s v="ASEGURAMIENTO"/>
    <x v="0"/>
    <s v="110010457303"/>
    <s v="11001"/>
    <s v="BOGOTÁ D.C."/>
    <s v="BOGOTÁ D.C."/>
    <s v="Carrera 65 No. 4 G - 30 - Barrio:La Pradera"/>
    <s v="FUNDACIONAVANTE@HOTMAIL.COM; administrativa@fundavante.org; fundavante@hotmail.com;"/>
    <s v="7007263; 7007604 "/>
    <n v="3103247781"/>
    <s v="NUBIA PATRICIA ACOSTA ZAMBRANO"/>
    <s v="fundavante@hotmail.com "/>
    <n v="1"/>
    <s v="IPS AMBULATORIA"/>
    <x v="1"/>
    <x v="294"/>
    <x v="5"/>
    <s v="EVENTO, PAQUETE"/>
    <s v="EVENTO, PAQUETE"/>
    <s v="CONTRATO "/>
    <d v="2008-07-24T00:00:00"/>
    <s v="CSS031-2016"/>
    <d v="2016-08-24T00:00:00"/>
    <d v="2023-06-06T00:00:00"/>
    <s v="CSS071-2023"/>
    <d v="2023-06-06T00:00:00"/>
    <s v="PRÓRROGA AUTOMÁTICA 1 AÑO"/>
    <x v="12"/>
    <x v="90"/>
    <s v="LUISA FERNANDA VARGAS GUTIERREZ"/>
    <s v="DIANA MARCELA AGUILAR ROJAS"/>
    <x v="1"/>
    <s v="MEDIANA COMPLEJIDAD"/>
    <s v="LUZ ANGELA TORRES QUINTERO"/>
    <s v="PROFESIONAL NEGOCIADOR DE RED"/>
    <s v="ANGELA MARIA ANDRADE"/>
    <s v="FISIOTERAPEUTA AUDITOR"/>
    <s v="SANDRA MILENA CORREA TRUJILLO"/>
    <s v="LIDER DE CONTRATACIÓN Y SUFICIENCIA DE RED"/>
    <m/>
    <m/>
    <m/>
    <s v="SIN PLAN DE RETIRO"/>
    <n v="1490615007"/>
    <n v="1933745242"/>
  </r>
  <r>
    <n v="800223876"/>
    <n v="4"/>
    <s v="NIT"/>
    <s v="FUNDACION CENTRO DE INVESTIGACION E INFORMACION EN DEFICIENCIAS AUDITIVAS &quot;CINDA&quot;"/>
    <x v="0"/>
    <s v="ASEGURAMIENTO"/>
    <x v="0"/>
    <s v="110010093001"/>
    <s v="11001"/>
    <s v="BOGOTÁ D.C."/>
    <s v="BOGOTÁ D.C."/>
    <s v="CL 35 # 17 - 24 TEUSAQUILLO"/>
    <s v="ADMINISTRACION@FUNDACIONCINDA.ORG"/>
    <s v="2561936; 6100224; 5104341; 5106499; 5103829"/>
    <m/>
    <s v="PAOLA MARÍA DI COLLOREDO MELS PALAU"/>
    <s v="direcciongeneral@fundacioncinda.org"/>
    <n v="1"/>
    <s v="IPS AMBULATORIA"/>
    <x v="3"/>
    <x v="54"/>
    <x v="0"/>
    <s v="EVENTO, PAQUETE"/>
    <s v="EVENTO"/>
    <s v="CONTRATO "/>
    <d v="2005-05-31T00:00:00"/>
    <m/>
    <m/>
    <m/>
    <s v="SS.JUR-INST-0809/2005"/>
    <d v="2005-06-17T00:00:00"/>
    <s v="PRÓRROGA AUTOMÁTICA 1 AÑO"/>
    <x v="12"/>
    <x v="90"/>
    <s v="LUISA FERNANDA VARGAS GUTIERREZ"/>
    <s v="LYDA PAOLA SUAREZ LOMBO"/>
    <x v="1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163576196"/>
    <n v="192577010"/>
  </r>
  <r>
    <n v="860021072"/>
    <n v="0"/>
    <s v="NIT"/>
    <s v="FUNDACIÓN PARA EL NIÑO SORDO - ICAL"/>
    <x v="0"/>
    <s v="ASEGURAMIENTO"/>
    <x v="1"/>
    <s v="110010673601"/>
    <s v="11001"/>
    <s v="BOGOTÁ D.C."/>
    <s v="BOGOTÁ D.C."/>
    <s v="CR 7 C # 122 - 22"/>
    <s v="ICAL_MARYMOGO@ETB.NET.CO;DIRECCIONADMINISTRATIVA@ICALCOLOMBIA.ORG"/>
    <s v="2135040; 2139959; 5233208"/>
    <m/>
    <s v="JULIAN EDUARDO FALLA ARREDONDO"/>
    <s v="direcciongeneral@icalcolombia.org"/>
    <n v="1"/>
    <s v="IPS AMBULATORIA"/>
    <x v="3"/>
    <x v="54"/>
    <x v="1"/>
    <s v="EVENTO"/>
    <s v="EVENTO"/>
    <s v="CONTRATO "/>
    <d v="1993-12-30T00:00:00"/>
    <m/>
    <m/>
    <m/>
    <s v="SS.RIPE-INST 0752/2005"/>
    <d v="2005-04-19T00:00:00"/>
    <s v="PRÓRROGA AUTOMÁTICA 1 AÑO"/>
    <x v="12"/>
    <x v="90"/>
    <s v="LUISA FERNANDA VARGAS GUTIERREZ"/>
    <s v="LYDA PAOLA SUAREZ LOMBO"/>
    <x v="1"/>
    <s v="MEDIANA COMPLEJIDAD"/>
    <s v="ANDRES BARRAGAN TOBAR"/>
    <s v="GERENTE ADMINISTRATIVO Y FINANCIERO"/>
    <s v="ALEJANDRA RUIZ RUBIANO"/>
    <s v="GERENTE SERVICIOS AMBULATORIOS"/>
    <s v="NESTOR RICARDO RODRIGUEZ ARDILA"/>
    <s v="REPRESENTANTE LEGAL"/>
    <d v="2023-01-12T00:00:00"/>
    <m/>
    <m/>
    <s v="PENDIENTE"/>
    <n v="206561397"/>
    <n v="144504782"/>
  </r>
  <r>
    <n v="900109866"/>
    <m/>
    <s v="NIT"/>
    <s v="ARCANGELES FUNDACION PARA LA REHABILITACION INTEGRAL"/>
    <x v="1"/>
    <s v="ASEGURAMIENTO"/>
    <x v="0"/>
    <s v="110011666001"/>
    <s v="11001"/>
    <s v="BOGOTÁ D.C."/>
    <s v="BOGOTÁ D.C"/>
    <s v="CL # 106 17A  43"/>
    <s v="jishelmanrique@arcangeles.org"/>
    <s v="6 29 70 47 Ext 115-116"/>
    <m/>
    <s v="CAMILO EDUARDO SALAZAR LOPEZ"/>
    <m/>
    <n v="1"/>
    <s v="IPS AMBULATORIA"/>
    <x v="1"/>
    <x v="86"/>
    <x v="7"/>
    <m/>
    <m/>
    <s v="CONTRATO "/>
    <m/>
    <m/>
    <m/>
    <m/>
    <s v="CSS077-2023"/>
    <d v="2023-06-05T00:00:00"/>
    <s v="PRÓRROGA AUTOMÁTICA 1 AÑO"/>
    <x v="12"/>
    <x v="103"/>
    <e v="#N/A"/>
    <s v="LYDA PAOLA SUAREZ LOMBO"/>
    <x v="1"/>
    <s v="MEDIANA COMPLEJIDAD"/>
    <s v="SANDRA PATRICIA CARDENAS GARCIA"/>
    <s v="COORDINADOR NEGOCIADOR DE RED"/>
    <s v="Luisa Fernanda Vargas Gutiérrez"/>
    <s v="MEDICO AUDITOR"/>
    <s v="HUGO ALEJANDRO GUTIERREZ"/>
    <s v="GERENTE CONTRATACIÓN DE RED, COMPRAS Y SERVICIOS ADMINISTRATIVOS"/>
    <m/>
    <m/>
    <m/>
    <s v="SIN PLAN DE RETIRO"/>
    <n v="0"/>
    <n v="0"/>
  </r>
  <r>
    <n v="800227072"/>
    <n v="8"/>
    <s v="NIT"/>
    <s v="EUSALUD S.A"/>
    <x v="0"/>
    <s v="MIXTO"/>
    <x v="0"/>
    <s v="110010822201"/>
    <s v="11001"/>
    <s v="BOGOTÁ D.C."/>
    <s v="BOGOTÁ D.C."/>
    <s v="DIAGONAL 54 # 16 A - 16"/>
    <s v="GUILLERMO.MONTAGUT@EUSALUD.COM;LUIS.MONTAGUT@EUSALUD.COM; director.comercial@eusalud.com; PRESIDENCIA@EUSALUD.COM; director.comercial@eusalud.com; PRESIDENCIA@EUSALUD.COM"/>
    <s v="4320872 Ext. 930 "/>
    <n v="3207403583"/>
    <s v="VICTOR GUILLERMO MONTAGUT CIFUENTES"/>
    <s v="presidencia@eusalud.com"/>
    <n v="2"/>
    <s v="IPS HOSPITALARIA"/>
    <x v="8"/>
    <x v="295"/>
    <x v="0"/>
    <s v="EVENTO, PAQUETE"/>
    <s v="EVENTO, PIDA"/>
    <s v="CONTRATO "/>
    <d v="1998-01-26T00:00:00"/>
    <s v="CSS046-2015"/>
    <d v="2015-11-13T00:00:00"/>
    <d v="2022-04-06T00:00:00"/>
    <s v="CSS024-2022"/>
    <d v="2022-04-06T00:00:00"/>
    <s v="PRÓRROGA AUTOMÁTICA 1 AÑO"/>
    <x v="12"/>
    <x v="104"/>
    <s v="SANDRA LUCÍA ROJAS MONTAÑEZ"/>
    <s v="LYDA PAOLA SUAREZ LOMBO"/>
    <x v="0"/>
    <s v="ALTA COMPLEJIDAD"/>
    <s v="LUZ ANGELA TORRES QUINTERO"/>
    <s v="PROFESIONAL NEGOCIADOR DE RED"/>
    <s v="NANCY TORRES"/>
    <s v="MEDICO AUDITOR"/>
    <s v="LUIS ANDRES PENAGOS VILLEGAS"/>
    <s v="LIDER JURIDICO"/>
    <m/>
    <m/>
    <m/>
    <s v="SIN PLAN DE RETIRO"/>
    <n v="5237439530"/>
    <n v="6922189672"/>
  </r>
  <r>
    <n v="900507949"/>
    <n v="6"/>
    <s v="NIT"/>
    <s v="INVERSIONES JOSEFINA RAMIREZ S.A.S."/>
    <x v="0"/>
    <s v="ASEGURAMIENTO"/>
    <x v="0"/>
    <s v="NO APLICA"/>
    <s v="11001"/>
    <s v="BOGOTÁ D.C."/>
    <s v="BOGOTÁ D.C."/>
    <s v="CR 14 A # 163 A - 27"/>
    <s v="JOSEFINARAMIREZHOME@HOTMAIL.COM"/>
    <n v="6723903"/>
    <n v="3115093874"/>
    <s v="LILIANA MARIA PINEDA RAMIREZ"/>
    <m/>
    <n v="9"/>
    <s v="OTROS"/>
    <x v="11"/>
    <x v="296"/>
    <x v="5"/>
    <s v="EVENTO"/>
    <s v="EVENTO"/>
    <s v="CARTA DE ACEPTACIÓN DE OFERTA"/>
    <d v="2015-05-15T00:00:00"/>
    <s v="CAO -CSB- 0928 - 2015"/>
    <d v="2015-05-14T00:00:00"/>
    <d v="2016-05-14T00:00:00"/>
    <s v="CAO-CDR-1226-2016"/>
    <d v="2016-06-23T00:00:00"/>
    <s v="PRÓRROGA AUTOMÁTICA 1 AÑO"/>
    <x v="12"/>
    <x v="105"/>
    <s v="N/A"/>
    <s v="LYDA PAOLA SUAREZ LOMBO"/>
    <x v="1"/>
    <s v="NO APLICA"/>
    <s v="SANDRA PATRICIA CARDENAS GARCIA"/>
    <s v="PROFESIONAL NEGOCIADOR DE RED"/>
    <s v="ADRIANA DIAZ RAMIREZ"/>
    <s v="LIDER EQUIPO SERVICIOS POS"/>
    <s v="SANDRA MILENA CORREA TRUJILLO"/>
    <s v="GERENTE DE CONTRATACIÓN DE LA RED Y COMPRA DE BIENES Y SERVICIOS"/>
    <m/>
    <m/>
    <m/>
    <s v="SIN PLAN DE RETIRO"/>
    <n v="2350000"/>
    <n v="150000"/>
  </r>
  <r>
    <n v="830060116"/>
    <n v="3"/>
    <s v="NIT"/>
    <s v="FUNDACION LOS OCOBOS"/>
    <x v="0"/>
    <s v="ASEGURAMIENTO"/>
    <x v="0"/>
    <s v="NO APLICA"/>
    <s v="11001"/>
    <s v="BOGOTÁ D.C."/>
    <s v="BOGOTÁ D.C."/>
    <s v="CL 1 No. 11 - 04"/>
    <s v="fundacionocobos@hotmail.com"/>
    <m/>
    <n v="3144130954"/>
    <s v="LUZ STELLA GONZALEZ GUZMAN"/>
    <m/>
    <n v="1"/>
    <s v="IPS AMBULATORIA"/>
    <x v="3"/>
    <x v="221"/>
    <x v="3"/>
    <s v="EVENTO"/>
    <s v="EVENTO"/>
    <s v="CARTA DE ACEPTACIÓN DE OFERTA"/>
    <d v="2021-07-16T00:00:00"/>
    <m/>
    <m/>
    <m/>
    <s v="CAO-CDR-0882-2021 "/>
    <d v="2021-08-18T00:00:00"/>
    <s v="PRÓRROGA AUTOMÁTICA 1 AÑO"/>
    <x v="12"/>
    <x v="105"/>
    <s v="N/A"/>
    <s v="DIVINA CONCEPCIÓN PEDROZO MEJIA"/>
    <x v="1"/>
    <s v="NO APLICA"/>
    <s v="SANDRA PATRICIA CARDENAS GARCIA"/>
    <s v="PROFESIONAL DE NEGOCIACIÓN"/>
    <m/>
    <m/>
    <s v="SANDRA MILENA CORREA TRUJILLO"/>
    <s v="GERENTE DE CONTRATACIÓN DE RED"/>
    <m/>
    <m/>
    <m/>
    <s v="SIN PLAN DE RETIRO"/>
    <n v="22366000"/>
    <n v="6450000"/>
  </r>
  <r>
    <n v="901128801"/>
    <n v="2"/>
    <s v="NIT"/>
    <s v="ROHI IPS SAS"/>
    <x v="1"/>
    <s v="ASEGURAMIENTO"/>
    <x v="0"/>
    <s v="252860315501"/>
    <s v="25286"/>
    <s v="FUNZA"/>
    <s v="CUNDINAMARCA"/>
    <s v="CR 12 # 17-04 BARRIO SERENAS"/>
    <s v="GERENCIA@ROHI-IPS.COM"/>
    <m/>
    <n v="3002628435"/>
    <s v="JENNY MARCELA HERRERA VELASCO"/>
    <m/>
    <n v="8"/>
    <s v="SERVICIOS DOMICILIARIOS"/>
    <x v="7"/>
    <x v="297"/>
    <x v="0"/>
    <s v="EVENTO"/>
    <s v="EVENTO"/>
    <s v="CONTRATO "/>
    <d v="2020-08-01T00:00:00"/>
    <m/>
    <m/>
    <m/>
    <s v="CSS153-2023"/>
    <d v="2023-11-15T00:00:00"/>
    <s v="PRÓRROGA AUTOMÁTICA 1 AÑO"/>
    <x v="9"/>
    <x v="106"/>
    <e v="#N/A"/>
    <s v="LYDA PAOLA SUAREZ LOMBO"/>
    <x v="1"/>
    <s v="MEDIANA COMPLEJIDAD"/>
    <s v="SANDRA PATRICIA CARDENAS GARCIA"/>
    <s v="COORDINADOR NEGOCIADOR DE RED"/>
    <s v="JOSE RICARDO VASALLO"/>
    <s v="MEDICO AUDITOR"/>
    <s v="HUGO ALEJANDRO GUTIERREZ GOMEZ"/>
    <s v="GERENTE CONTRATACIÓN DE RED"/>
    <m/>
    <m/>
    <m/>
    <s v="SIN PLAN DE RETIRO"/>
    <n v="0"/>
    <n v="0"/>
  </r>
  <r>
    <n v="900578105"/>
    <n v="0"/>
    <s v="NIT"/>
    <s v="CORPORACIÓN SALUD UN"/>
    <x v="0"/>
    <s v="ASEGURAMIENTO"/>
    <x v="0"/>
    <s v="110012760501"/>
    <s v="11001"/>
    <s v="BOGOTÁ D.C."/>
    <s v="BOGOTÁ D.C."/>
    <s v="CL 44 # 59 - 75"/>
    <s v="CORPORACIONSALUDUN@HUN.EDU.CO; LILIANA.GONZALEZ@HUN.EDU.CO"/>
    <n v="3904888"/>
    <n v="3115014975"/>
    <s v="OSCAR ALONSO DUEÑAS ARAQUE"/>
    <s v="oscar.duenas@hun.edu.co"/>
    <n v="2"/>
    <s v="IPS HOSPITALARIA"/>
    <x v="8"/>
    <x v="77"/>
    <x v="5"/>
    <s v="EVENTO"/>
    <s v="EVENTO"/>
    <s v="CONTRATO "/>
    <d v="2016-08-16T00:00:00"/>
    <m/>
    <m/>
    <m/>
    <s v="CSS019-2016"/>
    <d v="2016-07-12T00:00:00"/>
    <s v="PRÓRROGA AUTOMÁTICA 1 AÑO"/>
    <x v="12"/>
    <x v="107"/>
    <s v="SANDRA LUCIA ROJAS MONTAÑEZ"/>
    <s v="LYDA PAOLA SUAREZ LOMBO"/>
    <x v="1"/>
    <s v="ALTA COMPLEJIDAD"/>
    <s v="SANDRA PATRICIA CARDENAS GARCIA"/>
    <s v="PROFESIONAL DE NEGOCIACIÓN"/>
    <s v="LEIDY DIANA CEPEDA BENITEZ"/>
    <s v="Gerente Cohorte Materno Perinatal"/>
    <s v="LUIS ANDRES PENAGOS VILLEGAS"/>
    <s v="LIDER JURIDICO"/>
    <m/>
    <m/>
    <m/>
    <s v="SIN PLAN DE RETIRO"/>
    <n v="8571167855"/>
    <n v="6505764870"/>
  </r>
  <r>
    <n v="900098476"/>
    <n v="8"/>
    <s v="NIT"/>
    <s v="HOSPITAL INFANTIL UNIVERSITARIO DE SAN JOSE"/>
    <x v="0"/>
    <s v="ASEGURAMIENTO"/>
    <x v="0"/>
    <s v="110011613301"/>
    <s v="11001"/>
    <s v="BOGOTÁ D.C."/>
    <s v="BOGOTÁ D.C."/>
    <s v="CR 52 # 67 A - 71"/>
    <s v="LAIMALUCIA@YAHOO.COM;DIRECCION.GENERAL@HOSPITALINFANTILDESANJOSE.ORG.CO;VANEGAS.V@GMAIL.COM;SMCUBILLOS@HOSPITALINFANTILDESANJOSE.ORG.CO;CEACUNA@HOSPITALINFANTILDESANJOSE.ORG.CO"/>
    <s v="PBX 4377540 OPCIÓN  9;  2310019 GINECOLOGIA"/>
    <n v="3105816028"/>
    <s v="JORGE EUGENIO GOMEZ CUSNIR"/>
    <s v="laimalucia@yahoo.com"/>
    <n v="2"/>
    <s v="IPS HOSPITALARIA"/>
    <x v="8"/>
    <x v="38"/>
    <x v="1"/>
    <s v="EVENTO"/>
    <s v="EVENTO"/>
    <s v="CONTRATO "/>
    <d v="2006-09-13T00:00:00"/>
    <s v="128/2006"/>
    <d v="2006-12-26T00:00:00"/>
    <d v="2019-10-16T00:00:00"/>
    <s v="CSS008-2019"/>
    <d v="2019-10-16T00:00:00"/>
    <s v="PRÓRROGA AUTOMÁTICA 1 AÑO"/>
    <x v="12"/>
    <x v="107"/>
    <s v="OLGA ALEXANDRA ARCILA"/>
    <s v="DIVINA CONCEPCION PEDROZO MEJIA"/>
    <x v="0"/>
    <s v="ALTA COMPLEJIDAD"/>
    <s v="FLOR ALBA MERCHAN ACERO"/>
    <s v="PROFESIONAL DE NEGOCIACIÓN"/>
    <s v="ANGELA INGRID SUAREZ ACELAS"/>
    <s v="MEDICO AUDITOR"/>
    <s v="LUIS ANDRES PENAGOS VILLEGAS"/>
    <s v="LIDER JURIDICO"/>
    <m/>
    <m/>
    <m/>
    <s v="SIN PLAN DE RETIRO"/>
    <n v="20395729065"/>
    <n v="21786241851"/>
  </r>
  <r>
    <n v="860007373"/>
    <n v="4"/>
    <s v="NIT"/>
    <s v="FUNDACIÓN HOSPITAL SAN CARLOS"/>
    <x v="0"/>
    <s v="ASEGURAMIENTO"/>
    <x v="0"/>
    <s v="110010413101"/>
    <s v="11001"/>
    <s v="BOGOTÁ D.C."/>
    <s v="BOGOTÁ D.C."/>
    <s v="CR 12 D # 32 - 44 SUR"/>
    <s v="notificacionesjudiciales@fhsc.org.co; Ligonzalez@fhsc.org.co"/>
    <n v="6767500"/>
    <n v="3002723996"/>
    <s v="GLORIA LILIANA MARTINEZ MERIZALDE"/>
    <s v="ajtorres@fhsc.org.co"/>
    <n v="2"/>
    <s v="IPS HOSPITALARIA"/>
    <x v="8"/>
    <x v="38"/>
    <x v="5"/>
    <s v="EVENTO"/>
    <s v="EVENTO"/>
    <s v="CONTRATO "/>
    <d v="1994-04-29T00:00:00"/>
    <m/>
    <m/>
    <m/>
    <s v="CSS029-2021"/>
    <d v="2021-05-21T00:00:00"/>
    <s v="PRÓRROGA AUTOMÁTICA 1 AÑO"/>
    <x v="12"/>
    <x v="108"/>
    <s v="SANDRA PIEDAD SEGURA RETTIZ"/>
    <s v="DIANA MARCELA AGUILAR ROJAS"/>
    <x v="1"/>
    <s v="ALTA COMPLEJIDAD"/>
    <s v="SANDRA PATRICIA CARDENAS GARCIA"/>
    <s v="PROFESIONAL DE NEGOCIACIÓN"/>
    <s v="JAIRO LEYTON MOREA"/>
    <s v="MEDICO AUDITOR"/>
    <s v="SANDRA MILENA CORREA TRUJILLO"/>
    <s v="GERENTE DE CONTRATACION DE RED"/>
    <m/>
    <m/>
    <m/>
    <s v="SIN PLAN DE RETIRO"/>
    <n v="1302119327"/>
    <n v="3044686097"/>
  </r>
  <r>
    <n v="900959048"/>
    <n v="4"/>
    <s v="NIT"/>
    <s v="E.S.E. SUBRED INTEGRADA DE SERVICIOS DE SALUD SUR OCCIDENTE"/>
    <x v="0"/>
    <s v="ASEGURAMIENTO"/>
    <x v="0"/>
    <s v="110013029601"/>
    <s v="11001"/>
    <s v="BOGOTÁ D.C."/>
    <s v="BOGOTÁ D.C."/>
    <s v="CL 9 # 39 - 46"/>
    <s v="GERENCIA@SUBREDSUROCCIDENTE.GOV.CO; liderdevoluciones@subredsuroccidente.gov.co"/>
    <n v="3753569"/>
    <n v="3108626573"/>
    <s v="MARTHA YOLANDA RUIZ VALDES"/>
    <s v="GERENCIA@SUBREDSUROCCIDENTE.GOV.CO"/>
    <n v="2"/>
    <s v="IPS HOSPITALARIA"/>
    <x v="8"/>
    <x v="38"/>
    <x v="5"/>
    <s v="EVENTO"/>
    <s v="EVENTO"/>
    <s v="CONTRATO "/>
    <d v="2016-09-20T00:00:00"/>
    <m/>
    <m/>
    <m/>
    <s v="CSS041-2017"/>
    <d v="2017-11-07T00:00:00"/>
    <s v="PRÓRROGA AUTOMÁTICA 1 AÑO"/>
    <x v="12"/>
    <x v="107"/>
    <s v="SANDRA PIEDAD SEGURA RETTIZ"/>
    <s v="LYDA PAOLA SUAREZ LOMBO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6616840660"/>
    <n v="6703467208"/>
  </r>
  <r>
    <n v="900959051"/>
    <n v="7"/>
    <s v="NIT"/>
    <s v="SUBRED INTEGRADA DE SERVICIOS DE SALUD CENTRO ORIENTE E.S.E"/>
    <x v="0"/>
    <s v="ASEGURAMIENTO"/>
    <x v="0"/>
    <s v="110013028901"/>
    <s v="11001"/>
    <s v="BOGOTÁ D.C."/>
    <s v="BOGOTÁ D.C."/>
    <s v="DIAGONAL 34 # 5 - 43"/>
    <s v="SUBCENTROORIENTE@SALUDCAPITAL.GOV.CO"/>
    <n v="3444484"/>
    <m/>
    <s v="CLAUDIA LUCIA ARDILA TORRES"/>
    <s v="SUBCENTROORIENTE@SALUDCAPITAL.GOV.CO"/>
    <n v="2"/>
    <s v="IPS HOSPITALARIA"/>
    <x v="8"/>
    <x v="38"/>
    <x v="0"/>
    <s v="EVENTO"/>
    <s v="EVENTO"/>
    <s v="CONTRATO EN ACTUALIZACIÓN"/>
    <d v="2016-09-23T00:00:00"/>
    <m/>
    <m/>
    <m/>
    <s v="CSS048-2017"/>
    <d v="2017-09-13T00:00:00"/>
    <s v="PRÓRROGA AUTOMÁTICA 1 AÑO"/>
    <x v="12"/>
    <x v="107"/>
    <s v="SANDRA PIEDAD SEGURA RETTIZ"/>
    <s v="DIVINA CONCEPCION PEDROZO MEJIA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6711567069"/>
    <n v="5838958010"/>
  </r>
  <r>
    <n v="900971006"/>
    <n v="4"/>
    <s v="NIT"/>
    <s v="E.S.E. SUBRED INTEGRADA DE SERVICIOS DE SALUD NORTE"/>
    <x v="0"/>
    <s v="ASEGURAMIENTO"/>
    <x v="0"/>
    <s v="110013029101"/>
    <s v="11001"/>
    <s v="BOGOTÁ D.C."/>
    <s v="BOGOTÁ D.C."/>
    <s v="CR 6A # 119 B - 14"/>
    <s v="SUBREDNORTE@SALUDCAPITAL.GOV.CO; MERCADEOSUBREDNORTE@GMAIL.COM;mercadeo@subrednorte.gov.co"/>
    <n v="6583030"/>
    <n v="3166904596"/>
    <s v="DANIEL ISIDORO BLANCO SANTAMARIA"/>
    <m/>
    <n v="2"/>
    <s v="IPS HOSPITALARIA"/>
    <x v="8"/>
    <x v="77"/>
    <x v="0"/>
    <s v="EVENTO"/>
    <s v="EVENTO"/>
    <s v="CONTRATO "/>
    <d v="2016-09-02T00:00:00"/>
    <m/>
    <m/>
    <m/>
    <s v="CSS044-2016"/>
    <d v="2016-11-04T00:00:00"/>
    <s v="PRÓRROGA AUTOMÁTICA 1 AÑO"/>
    <x v="12"/>
    <x v="108"/>
    <s v="SANDRA PIEDAD SEGURA RETTIZ"/>
    <s v="DIVINA CONCEPCION PEDROZO MEJIA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12135656239"/>
    <n v="13912096001"/>
  </r>
  <r>
    <n v="900958564"/>
    <n v="9"/>
    <s v="NIT"/>
    <s v="SUBRED INTEGRADA DE SERVICIOS DE SALUD SUR E.S.E."/>
    <x v="0"/>
    <s v="ASEGURAMIENTO"/>
    <x v="0"/>
    <s v="110013029401"/>
    <s v="11001"/>
    <s v="BOGOTÁ D.C."/>
    <s v="BOGOTÁ D.C."/>
    <s v="Carrera 24 C No. 54 - 47 Sur"/>
    <s v="SUBREDSUR@SALUDCAPITAL.GOV.CO; MERCADEO@SUBREDSUR.GOV.CO"/>
    <s v="4853551; 4853715; 7300000 ext. 41009"/>
    <m/>
    <s v="LUIS FERNANDO PINEDA AVILA                                                                 "/>
    <s v=" subredsur@saludcapital.gov.co; secretaria.gerencia@subredsur.gov.co"/>
    <n v="2"/>
    <s v="IPS HOSPITALARIA"/>
    <x v="19"/>
    <x v="298"/>
    <x v="5"/>
    <s v="EVENTO"/>
    <s v="EVENTO"/>
    <s v="CONTRATO "/>
    <d v="2016-10-03T00:00:00"/>
    <s v="CSS004-2019"/>
    <d v="2019-03-03T00:00:00"/>
    <d v="2023-07-13T00:00:00"/>
    <s v="CSS120-2022"/>
    <d v="2023-07-13T00:00:00"/>
    <s v="PRÓRROGA AUTOMÁTICA 1 AÑO"/>
    <x v="12"/>
    <x v="17"/>
    <s v="SANDRA PIEDAD SEGURA RETTIZ"/>
    <s v="DIANA MARCELA AGUILAR ROJAS"/>
    <x v="1"/>
    <s v="ALTA COMPLEJIDAD"/>
    <s v="SANDRA PATRICIA CARDENAS GARCIA"/>
    <s v="PROFESIONAL DE NEGOCIACIÓN"/>
    <s v="ADRIANA DIAZ RAMIREZ"/>
    <s v="LIDER DE SERVICIOS DE SALUD"/>
    <s v="LUIS ANDRES PENAGOS VILLEGAS"/>
    <s v="LIDER JURIDICO"/>
    <m/>
    <m/>
    <m/>
    <s v="SIN PLAN DE RETIRO"/>
    <n v="7423774286"/>
    <n v="8678092839"/>
  </r>
  <r>
    <n v="91077054"/>
    <n v="1"/>
    <s v="CÉDULA DE CIUDADANÍA"/>
    <s v="EDWIN SILVA MONSALVE"/>
    <x v="0"/>
    <s v="ASEGURAMIENTO"/>
    <x v="0"/>
    <s v="NO APLICA"/>
    <s v="11001"/>
    <s v="BOGOTÁ D.C."/>
    <s v="BOGOTÁ D.C."/>
    <s v="CL 66 # 59 - 31 TORRE 9 APTO 10-02"/>
    <s v="EDWINSILVAMONSALVE@GMAIL.COM"/>
    <m/>
    <n v="3153262811"/>
    <s v="EDWIN SILVA MONSALVE"/>
    <m/>
    <n v="3"/>
    <s v="PROFESIONAL MÉDICO"/>
    <x v="20"/>
    <x v="299"/>
    <x v="0"/>
    <s v="EVENTO"/>
    <s v="EVENTO"/>
    <s v="CONTRATO "/>
    <d v="2019-07-16T00:00:00"/>
    <m/>
    <m/>
    <m/>
    <s v="CSS034-2019"/>
    <d v="2019-06-20T00:00:00"/>
    <s v="PRÓRROGA AUTOMÁTICA 1 AÑO"/>
    <x v="13"/>
    <x v="17"/>
    <s v="SANDRA PIEDAD SEGURA RETTIZ"/>
    <s v="N/A"/>
    <x v="1"/>
    <s v="NO APLICA"/>
    <s v="SANDRA PATRICIA CARDENAS GARCIA"/>
    <s v="PROFESIONAL DE NEGOCIACIÓN"/>
    <s v="LEIDY DIANA CEPEDA BENITEZ"/>
    <s v="MEDICO AUDITOR"/>
    <s v="SANDRA MILENA CORREA TRUJILLO"/>
    <s v="GERENTE DE CONTRATACIÓN DE RED"/>
    <m/>
    <m/>
    <m/>
    <s v="SIN PLAN DE RETIRO"/>
    <n v="0"/>
    <n v="0"/>
  </r>
  <r>
    <n v="800210375"/>
    <n v="1"/>
    <s v="NIT"/>
    <s v="PROCARDIO SERVICIOS MEDICOS INTEGRALES S.A.S."/>
    <x v="1"/>
    <s v="ASEGURAMIENTO"/>
    <x v="1"/>
    <s v="NO APLICA"/>
    <s v="25754"/>
    <s v="SOACHA"/>
    <s v="CUNDINAMARCA"/>
    <s v="CR 1 ESTE # 31 - 88 SAN MATEO"/>
    <s v="CONTRATACION@PROCARDIOHCC.COM; PROCARDIOLIMITADA@GMAIL.COM; GUILLERMOMAYORGAZ@YAHOO.COM"/>
    <s v="7261997; 2853674; 5922979 EXT. 223"/>
    <m/>
    <s v="FABIO ROMERO SOSA"/>
    <s v="N/A"/>
    <n v="2"/>
    <s v="IPS HOSPITALARIA"/>
    <x v="8"/>
    <x v="38"/>
    <x v="3"/>
    <s v="EVENTO"/>
    <s v="EVENTO"/>
    <s v="CONTRATO "/>
    <d v="2013-01-22T00:00:00"/>
    <s v="CAO-CDR-0633-2018"/>
    <d v="2018-03-12T00:00:00"/>
    <d v="2020-10-28T00:00:00"/>
    <s v="CSS053-2020"/>
    <d v="2020-10-28T00:00:00"/>
    <s v="PRÓRROGA AUTOMÁTICA 1 AÑO"/>
    <x v="12"/>
    <x v="17"/>
    <s v="SANDRA PIEDAD SEGURA RETTIZ"/>
    <m/>
    <x v="1"/>
    <s v="ALTA COMPLEJIDAD"/>
    <s v="SANDRA PATRICIA CARDENAS GARCIA"/>
    <s v="PROFESIONAL NEGOCIACIÓN"/>
    <s v="JAIRO LEYTON MOREA"/>
    <s v="MEDICO AUDITOR"/>
    <s v="MAURICIO SERRA TAMAYO"/>
    <s v="GERENTE EJECUTIVO EPS"/>
    <d v="2021-04-08T00:00:00"/>
    <m/>
    <m/>
    <s v="PENDIENTE"/>
    <n v="884227776"/>
    <n v="149288329"/>
  </r>
  <r>
    <n v="832003167"/>
    <n v="3"/>
    <s v="NIT"/>
    <s v="CLINICA UNIVERSIDAD DE LA SABANA"/>
    <x v="0"/>
    <s v="ASEGURAMIENTO"/>
    <x v="0"/>
    <s v="251750005901"/>
    <s v="25175"/>
    <s v="CHÍA"/>
    <s v="CUNDINAMARCA"/>
    <s v="KILOMETRO 21 AUTOPISTA NORTE LA CARO - CHIA"/>
    <s v="JUANOM@CLINICAUNISABANA.EDU.CO; JUAN.ORTIZ1@UNISABANA.EDU.CO; MARIA.SEPULVEDA@CLINICAUNISABANA.EDU.CO;  LUZTQ@CLINICAUNISABANA.EDU.CO; luz.torres4@clinicaunisabana.edu.co; luz.torres4@clinicaunisabana.edu.co"/>
    <s v="8617777; 862203"/>
    <n v="3112147016"/>
    <s v="JUAN GUILLERMO ORTIZ MARTINEZ"/>
    <s v="juan.ortiz1@unisabana.edu.co"/>
    <n v="2"/>
    <s v="IPS HOSPITALARIA"/>
    <x v="8"/>
    <x v="38"/>
    <x v="0"/>
    <s v="EVENTO, PAQUETE, PGP"/>
    <s v="EVENTO, PFM, PGP"/>
    <s v="CONTRATO "/>
    <d v="1998-06-25T00:00:00"/>
    <s v="SS.RIPE-INST 0013/2006"/>
    <d v="2006-02-14T00:00:00"/>
    <d v="2021-12-06T00:00:00"/>
    <s v="CSS068-2021"/>
    <d v="2021-12-06T00:00:00"/>
    <s v="PRÓRROGA AUTOMÁTICA 1 AÑO"/>
    <x v="12"/>
    <x v="18"/>
    <s v="LAURA MERCEDES MORENO FAJARDO"/>
    <s v="BLANCA NIEVES PEÑA LOPEZ"/>
    <x v="0"/>
    <s v="ALTA COMPLEJIDAD"/>
    <s v="SANDRA KARINA MORA ACOSTA"/>
    <s v="PROFESIONAL NEGOCIADOR DE RED"/>
    <s v="MARIO CASTILLO ROMERO"/>
    <s v="LIDER DE GESTIÓN DE LA ATENCIÓN EN SALUD"/>
    <s v="MARTA SOFIA GIRALDO DE TRUJILLO"/>
    <s v="SUBDIRECTORA DE SALUD"/>
    <m/>
    <m/>
    <m/>
    <s v="SIN PLAN DE RETIRO"/>
    <n v="22019658726.079845"/>
    <n v="23311102272.047386"/>
  </r>
  <r>
    <n v="860006745"/>
    <n v="6"/>
    <s v="NIT"/>
    <s v="CONGREGACION DE LAS HERMANAS DE LA CARIDAD - CLINICA PALERMO"/>
    <x v="0"/>
    <s v="ASEGURAMIENTO"/>
    <x v="0"/>
    <s v="110010895201"/>
    <s v="11001"/>
    <s v="BOGOTÁ D.C."/>
    <s v="BOGOTÁ D.C."/>
    <s v="CL 45 C # 22 - 02"/>
    <s v="GLORIA.VALENCIA@CLINICAPALERMO.COM.CO;FAYOBA@YAHOO.ES"/>
    <s v="5727777; 7420550; 5708900"/>
    <n v="3132522898"/>
    <s v="HERMANA PASTORA MARIN VASQUEZ"/>
    <s v="contratacionpalermo@clinicapalermo.com.co"/>
    <n v="2"/>
    <s v="IPS HOSPITALARIA"/>
    <x v="8"/>
    <x v="38"/>
    <x v="1"/>
    <s v="EVENTO, PAQUETE"/>
    <s v="EVENTO, PIDA"/>
    <s v="CONTRATO "/>
    <d v="1993-12-30T00:00:00"/>
    <s v="SS-013/92"/>
    <d v="1992-01-03T00:00:00"/>
    <d v="2005-04-04T00:00:00"/>
    <s v="SS.RIPE-INST 0011/2005"/>
    <d v="2005-04-04T00:00:00"/>
    <s v="PRÓRROGA AUTOMÁTICA 1 AÑO"/>
    <x v="12"/>
    <x v="109"/>
    <s v="JANETH ROCIO CASTILLO GUERRERO"/>
    <s v="BLANCA NIEVES PEÑA LOPEZ"/>
    <x v="0"/>
    <s v="ALTA COMPLEJIDAD"/>
    <s v="ANDRES BARRAGAN TOBAR"/>
    <s v="GERENTE ADMINISTRATIVO Y FINANCIERO"/>
    <s v="JAIME ALFONSO TORRES GONZALEZ"/>
    <s v="GERENTE MEDICO"/>
    <s v="NESTOR RICARDO RODRIGUEZ ARDILA"/>
    <s v="REPRESENTANTE LEGAL"/>
    <m/>
    <m/>
    <m/>
    <s v="SIN PLAN DE RETIRO"/>
    <n v="29000450968"/>
    <n v="19569054721"/>
  </r>
  <r>
    <n v="860013874"/>
    <n v="7"/>
    <s v="NIT"/>
    <s v="INSTITUTO ROOSEVELT"/>
    <x v="0"/>
    <s v="ASEGURAMIENTO"/>
    <x v="0"/>
    <s v="110010825801"/>
    <s v="11001"/>
    <s v="BOGOTÁ D.C."/>
    <s v="BOGOTÁ D.C."/>
    <s v="CR 4 ESTE CONSULTORIO AVDA. CIRCUNVALAR # 17 - 50"/>
    <s v="CGUAQUETA@IOIR.ORG.CO; ANRODRIGUEZ@IOIR.ORG.CO; JGARZON@IOIR.ORG.CO; SBONILLA@IOIR.ORG.CO"/>
    <s v=" 3534000 Opción 4  EXT. 378; 377, 410; 3534017;3534016 Citas"/>
    <n v="3182850729"/>
    <s v="JOSE IGNACIO ZAPATA SANCHEZ"/>
    <s v="jzapata@ioir.org.co"/>
    <n v="2"/>
    <s v="IPS HOSPITALARIA"/>
    <x v="8"/>
    <x v="300"/>
    <x v="0"/>
    <s v="EVENTO, PAQUETE"/>
    <s v="EVENTO, PFM, MICRORED"/>
    <s v="CONTRATO "/>
    <d v="1994-01-20T00:00:00"/>
    <s v="SS.RIPE-INST 008/2005"/>
    <d v="2005-04-15T00:00:00"/>
    <d v="2019-09-16T00:00:00"/>
    <s v="CSS048-2019"/>
    <d v="2019-09-16T00:00:00"/>
    <s v="PRÓRROGA AUTOMÁTICA 1 AÑO"/>
    <x v="12"/>
    <x v="109"/>
    <s v="JANETH ROCIO CASTILLO GUERRERO"/>
    <s v="DIANA MARCELA AGUILAR ROJAS"/>
    <x v="0"/>
    <s v="ALTA COMPLEJIDAD"/>
    <s v="SANDRA PATRICIA CARDENAS GARCIA"/>
    <s v="PROFESIONAL DE NEGOCIACIÓN"/>
    <s v="SANDRA PIEDAD SEGURA RETIZ"/>
    <s v="MEDICO AUDITOR"/>
    <s v="LUIS ANDRES PENAGOS VILLEGAS"/>
    <s v="LIDER JURIDICO"/>
    <m/>
    <m/>
    <m/>
    <s v="SIN PLAN DE RETIRO"/>
    <n v="29059718876"/>
    <n v="30188298457"/>
  </r>
  <r>
    <n v="900407111"/>
    <n v="2"/>
    <s v="NIT"/>
    <s v="GENCELL PHARMA S.A.S"/>
    <x v="0"/>
    <s v="ASEGURAMIENTO"/>
    <x v="0"/>
    <s v="110012452601"/>
    <s v="11001"/>
    <s v="BOGOTÁ D.C."/>
    <s v="BOGOTÁ D.C."/>
    <s v="CR 18 # 84 - 11 CONSULTORIO 602"/>
    <s v="ZAPATA_ANDRES1@HOTMAIL.COM"/>
    <s v="6366352 - "/>
    <n v="3102355932"/>
    <s v="FABIO ANDRES ZAPATA GOMEZ"/>
    <m/>
    <n v="1"/>
    <s v="IPS AMBULATORIA"/>
    <x v="1"/>
    <x v="22"/>
    <x v="0"/>
    <s v="EVENTO"/>
    <s v="EVENTO"/>
    <s v="CONTRATO "/>
    <d v="2011-05-25T00:00:00"/>
    <m/>
    <m/>
    <m/>
    <s v="CSS154-2023"/>
    <d v="2023-11-14T00:00:00"/>
    <s v="PRÓRROGA AUTOMÁTICA 1 AÑO"/>
    <x v="12"/>
    <x v="19"/>
    <s v="YUDY YOHANA SANTANA CORTES"/>
    <s v="BLANCA NIEVES PEÑA LOPEZ"/>
    <x v="0"/>
    <s v="MEDIANA COMPLEJIDAD"/>
    <s v="SANDRA PATRICIA GARCIA"/>
    <s v="COORDINADOR NEGOCIADOR DE RED"/>
    <s v="YUDI YOHANA SANTANA"/>
    <s v="MEDICO AUDITOR"/>
    <s v="HUGO  ALEJANDRO GUTIERREZ"/>
    <s v="GERENTE DE CONTRATACIÓN DE LA RED Y COMPRA DE BIENES Y SERVICIOS"/>
    <m/>
    <m/>
    <m/>
    <s v="SIN PLAN DE RETIRO"/>
    <n v="0"/>
    <n v="0"/>
  </r>
  <r>
    <n v="860529151"/>
    <n v="6"/>
    <s v="NIT"/>
    <s v="SERVICIOS MEDICOS YUNIS TURBAY Y CI"/>
    <x v="0"/>
    <s v="MIXTO"/>
    <x v="0"/>
    <s v="110010021802"/>
    <s v="11001"/>
    <s v="BOGOTÁ D.C."/>
    <s v="BOGOTÁ D.C."/>
    <s v="AV CR 24 # 42 - 24 CONSULTORIO 102"/>
    <s v="SECRETARIA@SERVICIOSMEDICOSYUNISTURBAY.COM.CO; SMYT@ETB.NET.CO"/>
    <s v="2329622; 2889827; 3784829; 2883924"/>
    <m/>
    <s v="EMILIO JOSE YUNIS TURBAY"/>
    <m/>
    <n v="1"/>
    <s v="IPS AMBULATORIA"/>
    <x v="9"/>
    <x v="45"/>
    <x v="2"/>
    <s v="EVENTO"/>
    <s v="EVENTO"/>
    <s v="CARTA CONVENIO"/>
    <d v="1997-02-11T00:00:00"/>
    <m/>
    <m/>
    <m/>
    <s v="SS.-1283/96"/>
    <d v="1996-10-15T00:00:00"/>
    <s v="PRÓRROGA AUTOMÁTICA 1 AÑO"/>
    <x v="12"/>
    <x v="19"/>
    <s v="YUDY YOHANA SANTANA CORTES"/>
    <s v="BLANCA NIEVES PEÑA LOPEZ"/>
    <x v="2"/>
    <s v="MEDIANA COMPLEJIDAD"/>
    <s v="RAUL CASTRO GAITAN"/>
    <s v="COORDINADOR DE CONTRATACIONES"/>
    <s v="ADRIANA DIAZ RAMIREZ"/>
    <s v="GERENTE DE GARANTIA DE CALIDAD"/>
    <s v="EDGAR ROSERO HERRERA"/>
    <s v="SUBDIRECTOR DE SALUD"/>
    <m/>
    <m/>
    <m/>
    <s v="SIN PLAN DE RETIRO"/>
    <n v="126083300"/>
    <n v="118748103"/>
  </r>
  <r>
    <n v="900074059"/>
    <n v="6"/>
    <s v="NIT"/>
    <s v="GENETICA HUMANA E.U"/>
    <x v="0"/>
    <s v="ASEGURAMIENTO"/>
    <x v="0"/>
    <s v="110011565801"/>
    <s v="11001"/>
    <s v="BOGOTÁ D.C."/>
    <s v="BOGOTÁ D.C."/>
    <s v="AV CL 116 # 9-72 CONSULTORIO 605"/>
    <s v="geneticahumana.admon@gmail.com"/>
    <n v="2141275"/>
    <n v="3003914719"/>
    <s v="LUIS ARTURO LIZCANO GIL"/>
    <s v="genetica.humana@gmail.com"/>
    <n v="1"/>
    <s v="IPS AMBULATORIA"/>
    <x v="10"/>
    <x v="301"/>
    <x v="5"/>
    <s v="EVENTO"/>
    <s v="EVENTO"/>
    <s v="CONTRATO "/>
    <d v="2021-02-15T00:00:00"/>
    <m/>
    <m/>
    <m/>
    <s v="CSS075-2020"/>
    <d v="2021-01-29T00:00:00"/>
    <s v="PRÓRROGA AUTOMÁTICA 1 AÑO"/>
    <x v="12"/>
    <x v="19"/>
    <s v="YUDY YOHANA SANTANA CORTÉS"/>
    <s v="DIVINA CONCEPCION PEDROZO MEJIA"/>
    <x v="1"/>
    <s v="MEDIANA COMPLEJIDAD"/>
    <s v="SANDRA PATRICIA CARDENAS GARCIA"/>
    <s v="PROFESIONAL DE NEGOCIACIÓN"/>
    <s v="KATHY SANCHEZ GARCIA "/>
    <s v="MEDICO AUDITOR"/>
    <s v="SANDRA MILENA CORREA TRUJILLO"/>
    <s v="GERENTE DE CONTRATACIÓN DE RED"/>
    <m/>
    <m/>
    <m/>
    <s v="SIN PLAN DE RETIRO"/>
    <n v="15291000"/>
    <n v="8010400"/>
  </r>
  <r>
    <n v="900352592"/>
    <n v="3"/>
    <s v="NIT"/>
    <s v="CARLOS EDUARDO RANGEL GALVIS S A S "/>
    <x v="0"/>
    <s v="ASEGURAMIENTO"/>
    <x v="0"/>
    <s v="110012151201"/>
    <s v="11001"/>
    <s v="BOGOTÁ D.C."/>
    <s v="BOGOTÁ D.C."/>
    <s v="CL 134 # 7- 83 CONSULTORIOS 121 - 122 EDIFICIO ALTOS DEL BOSQUE"/>
    <s v="GERENCIAADMINISTRATIVA@RANGELREHABILITACION.COM.CO;  GERENCIAFINANCIERA@RANGELREHABILITACION.COM.CO"/>
    <s v="7456047; 7562403; 7562389; 7456047"/>
    <s v="3115416338; 3148745661; 3102799676"/>
    <s v="PATRICIA ELENA QUESSEP FERIA"/>
    <s v="gerencia@rangelrehabilitacion.com.co"/>
    <n v="1"/>
    <s v="IPS AMBULATORIA"/>
    <x v="3"/>
    <x v="54"/>
    <x v="5"/>
    <s v="EVENTO, PAQUETE, PGP"/>
    <s v="EVENTO, PFM, PGP"/>
    <s v="CONTRATO "/>
    <d v="2017-05-01T00:00:00"/>
    <m/>
    <m/>
    <m/>
    <s v="CSS012-2017"/>
    <d v="2017-03-27T00:00:00"/>
    <s v="PRÓRROGA AUTOMÁTICA 1 AÑO"/>
    <x v="12"/>
    <x v="20"/>
    <s v="YURY XIMENA BELLO"/>
    <s v="LYDA PAOLA SUAREZ LOMBO"/>
    <x v="1"/>
    <s v="MEDIANA COMPLEJIDAD"/>
    <s v="SANDRA PATRICIA CARDENAS GARCIA"/>
    <s v="PROFESIONAL DE NEGOCIACIÓN"/>
    <s v="ANGELA MARIA ANDRADE"/>
    <s v="TERAPEUTA AUDITOR"/>
    <s v="CARLOS MAURICIO VASQUEZ"/>
    <s v="DIRECTOR CAJA DE COMPENSACIÓN"/>
    <m/>
    <m/>
    <m/>
    <s v="SIN PLAN DE RETIRO"/>
    <n v="25186947582.81522"/>
    <n v="29769496755.720039"/>
  </r>
  <r>
    <n v="860034503"/>
    <n v="1"/>
    <s v="NIT"/>
    <s v="FUNDACIÓN NIÑEZ Y DESARROLLO - FUNDACIÓN FND COL."/>
    <x v="0"/>
    <s v="ASEGURAMIENTO"/>
    <x v="0"/>
    <s v="110010855601"/>
    <s v="11001"/>
    <s v="BOGOTÁ D.C."/>
    <s v="BOGOTÁ D.C."/>
    <s v="AV CR 60 # 63 - 63 CONSULTORIO ANTIGUA CR 48"/>
    <s v="INFORMACION@FNDCOLOMBIA.ORG;DORAPDIAZ@YAHOO.COM.MX;"/>
    <s v="3108260; 3108259; 2319932"/>
    <n v="3017908142"/>
    <s v="ROBERTO ORTEGON YAÑEZ"/>
    <s v="rortegon@fndcolombia.org"/>
    <n v="1"/>
    <s v="IPS AMBULATORIA"/>
    <x v="3"/>
    <x v="54"/>
    <x v="1"/>
    <s v="EVENTO"/>
    <s v="EVENTO"/>
    <s v="CONTRATO "/>
    <d v="1998-07-28T00:00:00"/>
    <s v="A.C-0603/98"/>
    <d v="1998-07-21T00:00:00"/>
    <d v="2005-06-24T00:00:00"/>
    <s v="SS.RIPE-INST 0750/2005"/>
    <d v="2005-06-24T00:00:00"/>
    <s v="PRÓRROGA AUTOMÁTICA 1 AÑO"/>
    <x v="12"/>
    <x v="20"/>
    <s v="YURY XIMENA BELLO"/>
    <s v="DIANA MARCELA AGUILAR ROJAS"/>
    <x v="1"/>
    <s v="BAJA COMPLEJIDAD"/>
    <s v="ANDRES BARRAGAN TOBAR"/>
    <s v="GERENTE ADMINISTRATIVO Y FINANCIERO"/>
    <s v="ALEJANDRA RUIZ RUBIANO"/>
    <s v="GERENTE SERVICIOS AMBULATORIOS"/>
    <s v="NESTOR RICARDO RODRIGUEZ ARDILA"/>
    <s v="REPRESENTANTE LEGAL"/>
    <m/>
    <m/>
    <m/>
    <s v="SIN PLAN DE RETIRO"/>
    <n v="1647479218"/>
    <n v="1970124511"/>
  </r>
  <r>
    <n v="901262855"/>
    <n v="2"/>
    <s v="NIT"/>
    <s v="ASOCIACIÓN DE INTÉRPRETES, TRADUCTORES Y GUÍAS_x000a_INTÉRPRETES DE LENGUA DE SEÑAS COLOMBIANA - ESPAÑOL DE BOGOTÁ Y_x000a_CUNDINAMARCA - ASIBOC"/>
    <x v="0"/>
    <s v="ASEGURAMIENTO"/>
    <x v="0"/>
    <s v="NO APLICA"/>
    <s v="11001"/>
    <s v="BOGOTÁ D.C."/>
    <s v="BOGOTÁ D.C."/>
    <s v="AV CARACAS # 35 - 07"/>
    <s v="ASIBOC.INFORMACION@GMAIL.COM; ARTUROINTERPRTELSC@GMAIL.COM"/>
    <m/>
    <n v="3204600426"/>
    <s v="LUIS CARLOS CUBILLO MELLAO"/>
    <m/>
    <n v="1"/>
    <s v="IPS AMBULATORIA"/>
    <x v="10"/>
    <x v="302"/>
    <x v="6"/>
    <s v="EVENTO"/>
    <s v="EVENTO"/>
    <s v="CARTA DE ACEPTACIÓN DE OFERTA"/>
    <d v="2020-03-31T00:00:00"/>
    <m/>
    <m/>
    <m/>
    <s v="CAO-CDR-2474-2020"/>
    <d v="2020-04-08T00:00:00"/>
    <s v="PRÓRROGA AUTOMÁTICA 1 AÑO"/>
    <x v="12"/>
    <x v="21"/>
    <s v="ZULMA TUTASAURA CASTELLANOS"/>
    <s v="DIVINA CONCEPCION PEDROZO MEJIA"/>
    <x v="1"/>
    <s v="NO APLICA"/>
    <s v="SANDRA PATRICIA CARDENAS"/>
    <s v="PROFESIONAL DE NEGOCIACIÓN"/>
    <s v="ADRIANA DIAZ RAMIREZ"/>
    <s v="LIDER DE SERVICIOS DE SALUD"/>
    <s v="SANDRA MILENA CORREA TRUJILLO"/>
    <s v="GERENTE DE CONTRATACION DE RED"/>
    <m/>
    <m/>
    <m/>
    <s v="SIN PLAN DE RETIRO"/>
    <n v="0"/>
    <n v="0"/>
  </r>
  <r>
    <n v="901580353"/>
    <n v="0"/>
    <s v="NIT"/>
    <s v="ORGANIZACION NACIONAL DE GUIAS-INTERPRETES -GRUPO GI"/>
    <x v="0"/>
    <s v="ASEGURAMIENTO"/>
    <x v="0"/>
    <s v="NO APLICA"/>
    <s v="11001"/>
    <s v="BOGOTÁ D.C."/>
    <s v="BOGOTÁ D.C."/>
    <s v="CR 98 00 41 TR 4 APTO 307"/>
    <s v="BARRETOMESAYESENNIA@GMAIL.COM"/>
    <m/>
    <n v="3203608973"/>
    <s v="YESENNIA BARRETO MESA"/>
    <m/>
    <m/>
    <s v="OTROS"/>
    <x v="15"/>
    <x v="303"/>
    <x v="5"/>
    <s v="EVENTO"/>
    <s v="EVENTO"/>
    <s v="CONTRATO "/>
    <m/>
    <m/>
    <m/>
    <m/>
    <s v="CSS080-2023"/>
    <d v="2023-07-13T00:00:00"/>
    <s v="PRÓRROGA AUTOMÁTICA 1 AÑO"/>
    <x v="12"/>
    <x v="21"/>
    <s v="ZULMA TUTASAURA CASTELLANOS"/>
    <s v="N/A"/>
    <x v="2"/>
    <s v="NO APLICA"/>
    <s v="SANDRA PATRICIA CARDENAS GARCIA"/>
    <s v="COORDINADOR NEGOCIACIÓN DE RED"/>
    <s v="Angela Malagón HernándeZ"/>
    <s v="MEDICO AUDITOR"/>
    <s v="HUGO ALEJANDRO GUTIERREZ GOMEZ"/>
    <s v="GERENTE DE CONTRATACIÓN DE RED, COMPRAS Y SERVICIOS ADMINISTRATIVOS"/>
    <m/>
    <m/>
    <m/>
    <s v="SIN PLAN DE RETIRO"/>
    <n v="0"/>
    <n v="45302274"/>
  </r>
  <r>
    <n v="860066942"/>
    <n v="7"/>
    <s v="NIT"/>
    <s v="COMPENSAR"/>
    <x v="0"/>
    <s v="ASEGURAMIENTO"/>
    <x v="0"/>
    <s v="110010733503"/>
    <s v="11001"/>
    <s v="BOGOTÁ D.C."/>
    <s v="BOGOTÁ D.C."/>
    <s v="AV CL 26 # 66 A - 48"/>
    <s v="ABARRAGAN@COMPENSAR.COM;HCASTELLANOS@COMPENSAR.COM; EXTCONSOLGOMEZS@COMPENSAR.COM"/>
    <s v="4285088 EX 1002; 3152455"/>
    <m/>
    <s v="CARLOS MAURICIO VASQUEZ PAEZ"/>
    <s v="VASAENZC@compensarsalud.com"/>
    <n v="7"/>
    <s v="UNIDAD BÁSICA"/>
    <x v="5"/>
    <x v="22"/>
    <x v="0"/>
    <s v="EVENTO, PAQUETE, PGP"/>
    <s v="EVENTO, PFM, PGP"/>
    <m/>
    <d v="1997-12-09T00:00:00"/>
    <m/>
    <m/>
    <m/>
    <s v="1061998"/>
    <d v="1997-12-09T00:00:00"/>
    <s v="PRÓRROGA AUTOMÁTICA 1 AÑO"/>
    <x v="14"/>
    <x v="110"/>
    <s v="GERMAN ROBERTO CORREAL MELO/VIVIANA DÍAZ ESPINOZA/ANTONIA RAMOS"/>
    <s v="BLANCA NIEVES PEÑA LOPEZ"/>
    <x v="0"/>
    <s v="MEDIANA COMPLEJIDAD"/>
    <m/>
    <m/>
    <m/>
    <m/>
    <m/>
    <m/>
    <m/>
    <m/>
    <m/>
    <s v="SIN PLAN DE RETIRO"/>
    <n v="470583403208"/>
    <n v="514384868421"/>
  </r>
  <r>
    <n v="901523878"/>
    <n v="2"/>
    <s v="NIT"/>
    <s v="UNION TEMPORAL SALUD MENTAL INTEGRAL"/>
    <x v="0"/>
    <s v="ASEGURAMIENTO"/>
    <x v="0"/>
    <s v="110013762601"/>
    <s v="11001"/>
    <s v="BOGOTÁ D.C."/>
    <s v="BOGOTÁ D.C."/>
    <s v="CL 94 A # 13 - 72 Primer Piso"/>
    <s v="jorge.marquez@redesmedicasips.com;yesica.duque@redesmedicasips.com"/>
    <m/>
    <n v="3147957213"/>
    <s v="JORGE AUGUSTO MARQUEZ OROZCO"/>
    <s v="jorge.marquez@redesmedicasips.com"/>
    <m/>
    <s v="IPS HOSPITALARIA"/>
    <x v="6"/>
    <x v="26"/>
    <x v="1"/>
    <s v="EVENTO, PGP"/>
    <s v="EVENTO, PGP"/>
    <s v="CONTRATO "/>
    <d v="2022-02-10T00:00:00"/>
    <m/>
    <m/>
    <m/>
    <s v="CSS104-2021"/>
    <d v="2021-12-02T00:00:00"/>
    <s v="PRÓRROGA AUTOMÁTICA 1 AÑO"/>
    <x v="14"/>
    <x v="8"/>
    <s v="DIEGO MAURICIO GAMA ROMERO"/>
    <s v="BLANCA NIEVES PEÑA LOPEZ"/>
    <x v="0"/>
    <s v="MEDIANA COMPLEJIDAD"/>
    <s v="SANDRA PATRICIA CARDENAS GARCIA"/>
    <s v="PROFESIONAL DE NEGOCIACIÓN"/>
    <s v="DIEGO MAURICIO GAMMA"/>
    <s v="MEDICO AUDITOR"/>
    <s v="MAURICIO SERRA TAMAYO"/>
    <s v="GERENTE EJECUTIVO EPS Y CONSORCIO"/>
    <m/>
    <m/>
    <m/>
    <s v="SIN PLAN DE RETIRO"/>
    <n v="14055202615"/>
    <n v="15918274802"/>
  </r>
  <r>
    <n v="900219866"/>
    <n v="8"/>
    <s v="NIT"/>
    <s v="MEDICARTE S.A.S"/>
    <x v="0"/>
    <s v="ASEGURAMIENTO"/>
    <x v="0"/>
    <s v="110012132301"/>
    <s v="11001"/>
    <s v="BOGOTÁ D.C."/>
    <s v="BOGOTÁ D.C."/>
    <s v="CL 83 # 16 A -  44 LOCAL 401 - 402 - 604 - 602"/>
    <s v="CHERNANDEZ@MEDICARTE.COM.CO; NOTIFICACIONES@MEDICARTE.COM.CO   "/>
    <n v="7456670"/>
    <m/>
    <s v="JUAN CARLOS RODRIGUEZ JAILLIER"/>
    <s v="jrodriguez@medicarte.com.co"/>
    <n v="1"/>
    <s v="IPS AMBULATORIA"/>
    <x v="1"/>
    <x v="304"/>
    <x v="0"/>
    <s v="EVENTO, PAQUETE"/>
    <s v="EVENTO, PFM"/>
    <s v="CONTRATO"/>
    <d v="2020-01-15T00:00:00"/>
    <s v="CSS043-2020"/>
    <d v="2021-01-04T00:00:00"/>
    <d v="2023-10-04T00:00:00"/>
    <s v="CSS010-2023"/>
    <d v="2023-10-04T00:00:00"/>
    <s v="PRÓRROGA AUTOMÁTICA 1 AÑO"/>
    <x v="15"/>
    <x v="111"/>
    <s v="MARTHA LUCÍA RIVERA MENDOZA"/>
    <s v="LYDA PAOLA SUAREZ LOMBO"/>
    <x v="1"/>
    <s v="MEDIANA COMPLEJIDAD"/>
    <s v="SANDRA PATRICIA CARDENAS GARCIA"/>
    <s v="PROFESIONAL DE NEGOCIACIÓN"/>
    <s v="CLAUDIA CECILIA ANGARITA CAMACHO"/>
    <s v="MEDICO AUDITOR"/>
    <s v="ANDRÉS BARRAGAN TOBAR"/>
    <s v="DIRECTOR UNIDAD SALUD"/>
    <m/>
    <m/>
    <m/>
    <s v="SIN PLAN DE RETIRO"/>
    <n v="23891909856"/>
    <n v="24755726530"/>
  </r>
  <r>
    <n v="830025149"/>
    <n v="8"/>
    <s v="NIT"/>
    <s v="MEDTRONIC COLOMBIA S.A."/>
    <x v="0"/>
    <s v="ASEGURAMIENTO"/>
    <x v="0"/>
    <s v="NO APLICA"/>
    <s v="11001"/>
    <s v="BOGOTÁ D.C."/>
    <s v="BOGOTÁ D.C."/>
    <s v="AV CL 116 # 7-15 PISO 10 OFICINA 1001"/>
    <s v="MONICA.ALDANA@MEDTRONIC.COM; MARTHA.L.VELASCO@MEDTRONIC.COM; MARINA.D.GOMEZ@MEDTRONIC.COM;  LEIDY.J.JARAMILLO@MEDTRONIC.COM"/>
    <n v="7427300"/>
    <s v="3183401016; 3184809818"/>
    <s v="PEDRO MIGUEL HUERTAS GOMEZ"/>
    <s v="LEIDY.J.JARAMILLO@MEDTRONIC.COM"/>
    <n v="5"/>
    <s v="INSUMOS"/>
    <x v="21"/>
    <x v="305"/>
    <x v="0"/>
    <s v="EVENTO, PAQUETE"/>
    <s v="EVENTO"/>
    <s v="CONTRATO "/>
    <d v="2018-05-31T00:00:00"/>
    <m/>
    <m/>
    <m/>
    <s v="CSSN001-2018"/>
    <d v="2019-01-09T00:00:00"/>
    <s v="PRÓRROGA AUTOMÁTICA 1 AÑO"/>
    <x v="16"/>
    <x v="3"/>
    <s v=" ÁNGELA DEL PILAR ORTEGA TORRES"/>
    <s v="DIANA MARCELA AGUILAR ROJAS"/>
    <x v="1"/>
    <s v="NO APLICA"/>
    <s v="JIMMY DANNY GUTIERREZ"/>
    <s v="PROFESIONAL DE CONTRATACIÓN DE RED"/>
    <s v="DIANA MARCELA ESPINOSA BENITOREVOLLO"/>
    <s v="MEDICO AUDITOR"/>
    <s v="LUIS ANDRES PENAGOS VILLEGAS"/>
    <s v="LIDER JURIDICO"/>
    <m/>
    <m/>
    <m/>
    <s v="SIN PLAN DE RETIRO"/>
    <n v="2319398838"/>
    <n v="3570327562"/>
  </r>
  <r>
    <n v="800060704"/>
    <n v="5"/>
    <s v="NIT"/>
    <s v="KAMEX INTERNATIONAL S.A."/>
    <x v="0"/>
    <s v="ASEGURAMIENTO"/>
    <x v="0"/>
    <s v="NO APLICA"/>
    <s v="25126"/>
    <s v="CAJICÁ"/>
    <s v="CUNDINAMARCA"/>
    <s v="CR 14 # 79 - 45"/>
    <s v="DIRECCION.COMERCIAL@KAMEXINTERNATIONAL.COM.CO; DIRECCION.FINANCIERA@KAMEXINTERNATIONAL.COM.CO; COORDINADOR.PACIENTES@KAMEXINTERNATIONAL.COM.CO; ejecutivo.institucional2@kamexinternational.com.coCOMERCIAL.CONVENIOS@KAMEXINTERNATIONAL.COM.CO; ANALISTADENEGOCIOS2@KAMEXINTERNATIONAL.COM.CO"/>
    <n v="5932525"/>
    <m/>
    <s v="MARIO ORLANDO MALDONADO PEREZ"/>
    <s v="gerenciageneral@kamexinternational.com.co"/>
    <n v="5"/>
    <s v="INSUMOS"/>
    <x v="22"/>
    <x v="306"/>
    <x v="0"/>
    <s v="EVENTO"/>
    <s v="EVENTO"/>
    <s v="CONTRATO "/>
    <d v="2007-01-18T00:00:00"/>
    <m/>
    <m/>
    <m/>
    <s v="CSSN-011-2014"/>
    <d v="2014-10-17T00:00:00"/>
    <s v="PRÓRROGA AUTOMÁTICA 1 AÑO"/>
    <x v="16"/>
    <x v="4"/>
    <s v="ANGELA MARIA ANDRADE CASTRO"/>
    <s v="DIVINA CONCEPCION PEDROZO MEJIA"/>
    <x v="1"/>
    <s v="NO APLICA"/>
    <s v="MAGDA GISELLE RAMOS MURILLO"/>
    <s v="PROFESIONAL DE NEGOCIACIÓN NIVEL CENTRAL"/>
    <s v="ANGELA MARIA ANDRADE"/>
    <s v="GESTOR EQUIPO DE GESTIÓN EN SALUD - SEDE BOGOTÁ"/>
    <s v="SANDRA MILENA CORREA TRUJILLO"/>
    <s v="LIDER DE CONTRATACIÓN Y SUFICIENCIA DE RED"/>
    <m/>
    <m/>
    <m/>
    <s v="SIN PLAN DE RETIRO"/>
    <n v="273677011"/>
    <n v="531229603"/>
  </r>
  <r>
    <n v="800085883"/>
    <n v="3"/>
    <s v="NIT"/>
    <s v="LABORATORIO DE ORTESIS Y PROTESIS GILETE"/>
    <x v="0"/>
    <s v="ASEGURAMIENTO"/>
    <x v="0"/>
    <s v="110010940901"/>
    <s v="11001"/>
    <s v="BOGOTÁ D.C."/>
    <s v="BOGOTÁ D.C."/>
    <s v="CL 33 A # 13 - 55"/>
    <s v="GERENCIA@LABORATORIO-GILETE.COM; ASESOR.COMERCIAL1@LABORATORIO-GILETE.COM"/>
    <s v="3350429; 2443032; 3377075;2245712"/>
    <m/>
    <s v="ALBA LUCIA ROJAS BERNAL"/>
    <m/>
    <n v="5"/>
    <s v="INSUMOS"/>
    <x v="22"/>
    <x v="307"/>
    <x v="1"/>
    <s v="EVENTO"/>
    <s v="EVENTO"/>
    <s v="CONTRATO "/>
    <d v="1996-02-03T00:00:00"/>
    <m/>
    <m/>
    <m/>
    <s v="SS.JUR-SUM-972/2005"/>
    <d v="2005-10-31T00:00:00"/>
    <s v="PRÓRROGA AUTOMÁTICA 1 AÑO"/>
    <x v="16"/>
    <x v="4"/>
    <s v="ANGELA MARIA ANDRADE CASTRO"/>
    <s v="DIANA MARCELA AGUILAR ROJAS"/>
    <x v="1"/>
    <s v="BAJA COMPLEJIDAD"/>
    <s v="ANDRES BARRAGAN TOBAR"/>
    <s v="GERENTE ADMINISTRATIVO Y FINANCIERO"/>
    <s v="ADRIANA DIAZ RAMIREZ"/>
    <s v="GERENTE SERVICIOS HOSPITALARIOS"/>
    <s v="NESTOR RICARDO RODRIGUEZ ARDILA"/>
    <s v="REPRESENTANTE LEGAL"/>
    <m/>
    <m/>
    <m/>
    <s v="SIN PLAN DE RETIRO"/>
    <n v="596726122"/>
    <n v="751882423"/>
  </r>
  <r>
    <n v="900638609"/>
    <n v="9"/>
    <s v="NIT"/>
    <s v="DISTRIBUIDORA GLX S.A.S."/>
    <x v="0"/>
    <s v="ASEGURAMIENTO"/>
    <x v="0"/>
    <s v="NO APLICA"/>
    <s v="11001"/>
    <s v="BOGOTÁ D.C."/>
    <s v="BOGOTÁ D.C."/>
    <s v="CL 21 # 68D - 60"/>
    <s v="KATHERINE JANETH SALAZAR CUBILLOS (SALAZAR.JANETH@LOCATELCOLOMBIA.COM)"/>
    <m/>
    <s v="4263600 Ext. 1170"/>
    <s v="FRANCISCO JAVIER LOPEZ VELAZCO"/>
    <m/>
    <n v="5"/>
    <s v="INSUMOS"/>
    <x v="21"/>
    <x v="308"/>
    <x v="1"/>
    <s v="EVENTO"/>
    <s v="EVENTO"/>
    <s v="CONTRATO "/>
    <d v="2020-12-04T00:00:00"/>
    <m/>
    <m/>
    <m/>
    <s v="CSSN003-2020"/>
    <d v="2020-10-01T00:00:00"/>
    <s v="PRÓRROGA AUTOMÁTICA 1 AÑO"/>
    <x v="16"/>
    <x v="4"/>
    <s v="ANGELA MARIA ANDRADE CASTRO"/>
    <s v="LYDA PAOLA SUAREZ LOMBO"/>
    <x v="1"/>
    <s v="NO APLICA"/>
    <s v="JIMMY DANNY GUTIERREZ"/>
    <s v="PROFESIONAL DE CONTRATACIÓN"/>
    <s v="ANGELA MARIA ANDRADE"/>
    <s v="FISIOTERAPEUTA AUDITOR"/>
    <s v="MAURICIO SERRA TAMAYO"/>
    <s v="GERENTE EJECTUTIVO EPS"/>
    <m/>
    <m/>
    <m/>
    <s v="SIN PLAN DE RETIRO"/>
    <n v="2237014257"/>
    <n v="3726748140"/>
  </r>
  <r>
    <n v="900718523"/>
    <n v="8"/>
    <s v="NIT"/>
    <s v="SOLUCIONES DE MOVILIDAD INTERNACIONAL SAS"/>
    <x v="0"/>
    <s v="ASEGURAMIENTO"/>
    <x v="0"/>
    <s v="NO APLICA"/>
    <s v="11001"/>
    <s v="BOGOTÁ D.C."/>
    <s v="BOGOTÁ D.C."/>
    <s v="CR 62 # 96 - 20 BARRIO LOS ANDES"/>
    <s v="GERENCIACOMERCIAL.SDMI@GMAIL.COM; GBERMUDEZ@SDMI.COM.CO; FISIOTERAPEUTASDMI@GMAIL.COM"/>
    <n v="4661700"/>
    <n v="3165273069"/>
    <s v="MARYI LORENA TORRES OSPINA"/>
    <s v="gerencia@sdmi.com.co"/>
    <n v="5"/>
    <s v="INSUMOS"/>
    <x v="21"/>
    <x v="309"/>
    <x v="1"/>
    <s v="EVENTO"/>
    <s v="EVENTO"/>
    <s v="CONTRATO "/>
    <d v="2015-05-06T00:00:00"/>
    <m/>
    <m/>
    <m/>
    <s v="CSSN004-2020"/>
    <d v="2020-12-30T00:00:00"/>
    <s v="PRÓRROGA AUTOMÁTICA 1 AÑO"/>
    <x v="16"/>
    <x v="4"/>
    <s v="ANGELA MARIA ANDRADE CASTRO"/>
    <s v="DIANA MARCELA AGUILAR ROJAS"/>
    <x v="1"/>
    <s v="NO APLICA"/>
    <s v="JIMMY DANNY GUTIERREZ"/>
    <s v="PROFESIONAL DE CONTRATACIÓN"/>
    <s v="ANGELA MARIA ANDRADE"/>
    <s v="FISIOTERAPEUTA AUDITOR"/>
    <s v="SANDRA MILENA CORREA TRUJILLO"/>
    <s v="GERENTE DE CONTRATACIÓN DE RED"/>
    <m/>
    <m/>
    <m/>
    <s v="SIN PLAN DE RETIRO"/>
    <n v="319421995"/>
    <n v="83576406"/>
  </r>
  <r>
    <n v="900285194"/>
    <n v="8"/>
    <s v="NIT"/>
    <s v="FARMACIA INSTITUCIONAL S.A.S."/>
    <x v="0"/>
    <s v="ASEGURAMIENTO"/>
    <x v="0"/>
    <s v="NO APLICA"/>
    <s v="11001"/>
    <s v="BOGOTÁ D.C."/>
    <s v="BOGOTÁ D.C."/>
    <s v="CR 67 A # 42 - 28"/>
    <s v="DIRECCION@FARMACIAINSTITUCIONAL.CO; servicios@farmaciainstitucional.co; servicios@farmaciainstitucional.co"/>
    <s v="2229627; 2228331"/>
    <m/>
    <s v="ALEXANDER TOVAR OSORIO"/>
    <s v="direccion@farmaciainstitucional.co"/>
    <n v="5"/>
    <s v="INSUMOS"/>
    <x v="22"/>
    <x v="310"/>
    <x v="0"/>
    <s v="EVENTO"/>
    <s v="EVENTO"/>
    <s v="CONTRATO "/>
    <d v="2013-04-23T00:00:00"/>
    <s v="CSSN-004-2012"/>
    <d v="2013-04-23T00:00:00"/>
    <d v="2022-01-19T00:00:00"/>
    <s v="CSSN006-2021"/>
    <d v="2022-01-19T00:00:00"/>
    <s v="PRÓRROGA AUTOMÁTICA 1 AÑO"/>
    <x v="16"/>
    <x v="0"/>
    <s v="FRANCISCO ORLANDO VALENZUELA MELO"/>
    <s v="LYDA PAOLA SUAREZ LOMBO"/>
    <x v="0"/>
    <s v="NO APLICA"/>
    <s v="JIMMY DANNY GUTIERREZ"/>
    <s v="PROFESIONAL DE NEGOCIACIÓN NIVEL CENTRAL"/>
    <s v="FRANCISCO ORLANDO VALENZUELA MELO"/>
    <s v="LIDER GESTIÓN INTEGRAL FARMACEUTICA"/>
    <s v="NESTOR RICARDO RODRIGUEZ ARDILA"/>
    <s v="REPRESENTANTE LEGAL"/>
    <m/>
    <m/>
    <m/>
    <s v="SIN PLAN DE RETIRO"/>
    <n v="41206557510"/>
    <n v="28585482572"/>
  </r>
  <r>
    <n v="900596447"/>
    <n v="0"/>
    <s v="NIT"/>
    <s v="I.P.S. ENSALUD COLOMBIA S.A.S."/>
    <x v="1"/>
    <s v="ASEGURAMIENTO"/>
    <x v="0"/>
    <s v="NO APLICA"/>
    <s v="76520"/>
    <s v="PALMIRA"/>
    <s v="VALLE DEL CAUCA"/>
    <s v="CR 26 #  37 - 42"/>
    <s v="GERENCIA@ENSALUD.COM.CO"/>
    <n v="2362009"/>
    <m/>
    <s v="ARNOBAL MENDEZ POLANCO"/>
    <s v="gerencia@ensalud.com.co"/>
    <n v="4"/>
    <s v="MEDICAMENTOS"/>
    <x v="0"/>
    <x v="310"/>
    <x v="3"/>
    <s v="EVENTO"/>
    <s v="EVENTO"/>
    <s v="CONTRATO "/>
    <d v="2021-02-26T00:00:00"/>
    <s v="CAO-CDR-0298-2021"/>
    <d v="2021-03-02T00:00:00"/>
    <d v="2021-04-23T00:00:00"/>
    <s v="CSSN004-2021"/>
    <d v="2021-04-23T00:00:00"/>
    <s v="PRÓRROGA AUTOMÁTICA 1 AÑO"/>
    <x v="16"/>
    <x v="0"/>
    <s v="FRANCISCO ORLANDO VALENZUELA MELO"/>
    <s v="LYDA PAOLA SUAREZ LOMBO"/>
    <x v="1"/>
    <s v="NO APLICA"/>
    <s v="CLAUDIA LISBETH MUÑOZ"/>
    <s v="PROFESIONAL DE CONTRATACIÓN"/>
    <s v="FRANCISCO ORLANDO VALENZUELA"/>
    <s v="MEDICO AUDITOR"/>
    <s v="SANDRA MILENA CORREA TRUJILLO"/>
    <s v="GERENTE DE CONTRATACIÓN DE RED"/>
    <m/>
    <m/>
    <m/>
    <s v="SIN PLAN DE RETIRO"/>
    <n v="451509365"/>
    <n v="1073834971"/>
  </r>
  <r>
    <n v="900580962"/>
    <n v="2"/>
    <s v="NIT"/>
    <s v="DISFARMA GC SAS"/>
    <x v="1"/>
    <s v="ASEGURAMIENTO"/>
    <x v="0"/>
    <s v="682760451203"/>
    <s v="68276"/>
    <s v="FLORIDABLANCA"/>
    <s v="SANTANDER"/>
    <s v="Centro Industrial y Logistico San Jorge K.m 7-400 Anillo vial Palenque Diagoanl Floridablanca  N 22-31 Bodega 93 Giron - CORRESPONDENCIA Cra 30 # 31 - 48 Barrio la Aurora / Bucaramanga"/>
    <s v="contabilidad2@disfarma.com.co"/>
    <n v="6915767"/>
    <n v="3157940169"/>
    <s v="JOSE  EUGENIO GOMEZ CASTELLANOS"/>
    <m/>
    <n v="4"/>
    <s v="MEDICAMENTOS"/>
    <x v="0"/>
    <x v="310"/>
    <x v="0"/>
    <s v="EVENTO"/>
    <s v="EVENTO"/>
    <s v="CONTRATO "/>
    <d v="2022-12-17T00:00:00"/>
    <m/>
    <m/>
    <m/>
    <s v="CSSN007 – 2022"/>
    <d v="2023-01-06T00:00:00"/>
    <s v="PRÓRROGA AUTOMÁTICA 1 AÑO"/>
    <x v="16"/>
    <x v="0"/>
    <e v="#N/A"/>
    <s v="LYDA PAOLA SUAREZ LOMBO"/>
    <x v="0"/>
    <m/>
    <s v="YEIXON ANDRES FARFAN CANO"/>
    <s v="COORDINADOR DE NEGOCIACIÓN"/>
    <s v="FRANCISCO ORLANDO VALENZUELA"/>
    <s v="MEDICO AUDITOR"/>
    <s v="ANDRES BARRAGAN TOBAR"/>
    <s v="DIRECTOR UNIDAD SALUD"/>
    <m/>
    <m/>
    <m/>
    <s v="SIN PLAN DE RETIRO"/>
    <n v="0"/>
    <n v="14963100105"/>
  </r>
  <r>
    <n v="800250382"/>
    <n v="2"/>
    <s v="NIT"/>
    <s v="AMAREY NOVAMEDICAL S.A."/>
    <x v="0"/>
    <s v="ASEGURAMIENTO"/>
    <x v="0"/>
    <s v="NO APLICA "/>
    <s v="11001"/>
    <s v="BOGOTÁ D.C."/>
    <s v="BOGOTÁ D.C."/>
    <s v="TRANSVERSAL 23 # 93 - 23"/>
    <s v="ZULEMA.YONG@GRUPOAMAREY.COM"/>
    <n v="7447300"/>
    <m/>
    <s v="JOSE RAUL DURAN ECHANDIA"/>
    <s v="luztoro@grupoamarey.com"/>
    <n v="5"/>
    <s v="INSUMOS"/>
    <x v="23"/>
    <x v="311"/>
    <x v="0"/>
    <s v="EVENTO"/>
    <s v="EVENTO"/>
    <s v="CONTRATO "/>
    <d v="1998-07-30T00:00:00"/>
    <m/>
    <m/>
    <m/>
    <s v="CSSN004-2018"/>
    <d v="2018-12-04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LUIS ANDRES PENAGOS VILLEGAS"/>
    <s v="LIDER JURIDICO"/>
    <m/>
    <m/>
    <m/>
    <s v="SIN PLAN DE RETIRO"/>
    <n v="117351914"/>
    <n v="70507062"/>
  </r>
  <r>
    <n v="860026442"/>
    <n v="5"/>
    <s v="NIT"/>
    <s v="B BRAUN MEDICAL S.A."/>
    <x v="0"/>
    <s v="ASEGURAMIENTO"/>
    <x v="0"/>
    <s v="NO APLICA"/>
    <s v="11001"/>
    <s v="BOGOTÁ D.C."/>
    <s v="BOGOTÁ D.C."/>
    <s v="CL 44 # 8 - 31"/>
    <s v="INGRID.RANGEL@BBRAUN.COM"/>
    <s v="3403001 EXT 381/366"/>
    <n v="3112862373"/>
    <s v="HERNÁN ADOLFO RAMÓN YEROVI"/>
    <m/>
    <n v="5"/>
    <s v="INSUMOS"/>
    <x v="23"/>
    <x v="311"/>
    <x v="0"/>
    <s v="EVENTO"/>
    <s v="EVENTO"/>
    <s v="CONTRATO "/>
    <d v="1999-07-19T00:00:00"/>
    <s v="C 295-2010"/>
    <d v="2010-11-01T00:00:00"/>
    <d v="2014-12-31T00:00:00"/>
    <s v="CSSN009-2016"/>
    <d v="2016-07-01T00:00:00"/>
    <s v="PRÓRROGA AUTOMÁTICA 1 AÑO"/>
    <x v="16"/>
    <x v="15"/>
    <s v="LILIANA PATRICIA GOMEZ AGUIRRE"/>
    <s v="DIANA MARCELA AGUILAR ROJAS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0"/>
    <n v="0"/>
  </r>
  <r>
    <n v="805026666"/>
    <n v="8"/>
    <s v="NIT"/>
    <s v="BIOART S.A."/>
    <x v="0"/>
    <s v="ASEGURAMIENTO"/>
    <x v="0"/>
    <s v="NO APLICA"/>
    <s v="11001"/>
    <s v="BOGOTÁ D.C."/>
    <s v="BOGOTÁ D.C."/>
    <s v="CL 106 # 15 - 45"/>
    <s v="jennifer.barragan@bioart.com.co; jorge.rojas@bioart.com.co; "/>
    <s v="4865859; 7446454"/>
    <n v="3165238951"/>
    <s v="MAURICIO GIRALDO LONDOÑO"/>
    <s v="mauriciogiraldo@bioartcomco"/>
    <n v="5"/>
    <s v="INSUMOS"/>
    <x v="23"/>
    <x v="311"/>
    <x v="0"/>
    <s v="EVENTO"/>
    <s v="EVENTO"/>
    <s v="CONTRATO "/>
    <d v="2016-07-01T00:00:00"/>
    <m/>
    <m/>
    <m/>
    <s v="CSSN014-2016"/>
    <d v="2016-07-01T00:00:00"/>
    <s v="PRÓRROGA AUTOMÁTICA 1 AÑO"/>
    <x v="16"/>
    <x v="15"/>
    <s v="LILIANA PATRICIA GOMEZ AGUIRRE"/>
    <s v="DIVINA CONCEPCION PEDROZO MEJIA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0"/>
    <n v="0"/>
  </r>
  <r>
    <n v="900399132"/>
    <n v="1"/>
    <s v="NIT"/>
    <s v="E.D.M. EQUIPOS Y DISPOSITIVOS MEDICOS SAS"/>
    <x v="0"/>
    <s v="ASEGURAMIENTO"/>
    <x v="0"/>
    <s v="NO APLICA "/>
    <s v="11001"/>
    <s v="BOGOTÁ D.C."/>
    <s v="BOGOTÁ D.C."/>
    <s v="CL 106 # 57 - 20"/>
    <s v="EDMSAS@HOTMAIL.COM; pilar.mendez@edmsas.com; marisol.alvarez@edmsas.com"/>
    <n v="2267987"/>
    <n v="3162277604"/>
    <s v="GERMAN FORERO REYES"/>
    <s v="germanforero@edmsascom"/>
    <n v="5"/>
    <s v="INSUMOS"/>
    <x v="23"/>
    <x v="311"/>
    <x v="0"/>
    <s v="EVENTO"/>
    <s v="EVENTO"/>
    <s v="CONTRATO "/>
    <d v="2018-05-04T00:00:00"/>
    <m/>
    <m/>
    <m/>
    <s v="CSSN007-2018"/>
    <d v="2018-12-20T00:00:00"/>
    <s v="PRÓRROGA AUTOMÁTICA 1 AÑO"/>
    <x v="16"/>
    <x v="15"/>
    <s v="LILIANA PATRICIA GOMEZ AGUIRRE"/>
    <s v="LYDA PAOLA SUAREZ LOMBO"/>
    <x v="1"/>
    <s v="NO APLICA"/>
    <s v="JIMMY DANNY GUTIERREZ"/>
    <s v="PROFESIONAL DE CONTRATACIONES"/>
    <s v="LILIANA PATRICIA GOMEZ AGUIRRE"/>
    <s v="MEDICO AUDITOR"/>
    <s v="LUIS ANDRES PENAGOS VILLEGAS"/>
    <s v="LIDER JURIDICO"/>
    <m/>
    <m/>
    <m/>
    <s v="SIN PLAN DE RETIRO"/>
    <n v="0"/>
    <n v="0"/>
  </r>
  <r>
    <n v="800082394"/>
    <n v="1"/>
    <s v="NIT"/>
    <s v="HOSPIMPORT S.A."/>
    <x v="0"/>
    <s v="ASEGURAMIENTO"/>
    <x v="0"/>
    <s v="NO APLICA"/>
    <s v="11001"/>
    <s v="BOGOTÁ D.C."/>
    <s v="BOGOTÁ D.C."/>
    <s v="CR 19 A # 84 - 14 CONSULTORIO 302"/>
    <s v="A.MARTINEZ@HOSPIMPORT.COM; CLAUDIALOPEZLONDOLO@GMAIL.COM"/>
    <s v="6234820; 6234812"/>
    <m/>
    <s v="FERNANDO LOPEZ PEREZ"/>
    <m/>
    <n v="5"/>
    <s v="INSUMOS"/>
    <x v="23"/>
    <x v="311"/>
    <x v="0"/>
    <s v="EVENTO"/>
    <s v="EVENTO"/>
    <s v="CONTRATO "/>
    <d v="1999-09-03T00:00:00"/>
    <s v="143/2006"/>
    <d v="2006-12-13T00:00:00"/>
    <d v="2015-12-31T00:00:00"/>
    <s v="CSSN017-2016"/>
    <d v="2016-07-01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0"/>
    <n v="0"/>
  </r>
  <r>
    <n v="901143774"/>
    <n v="4"/>
    <s v="NIT"/>
    <s v="LEPINE COLOMBIA S.A.S."/>
    <x v="0"/>
    <s v="ASEGURAMIENTO"/>
    <x v="0"/>
    <s v="NO APLICA "/>
    <s v="11001"/>
    <s v="BOGOTÁ D.C."/>
    <s v="BOGOTÁ D.C."/>
    <s v="CR 49 B # 93-49"/>
    <s v="LEPINE-COLOMBIA@GROUPE-LEPINE.COM; INFO@LEPINE.COM.CO; GERENCIA@LEPINE.COM.CO; ADMINISTRATIVO@LEPINE.COM.CO"/>
    <n v="8057050"/>
    <s v="3144359392; 3142460293"/>
    <s v="EDUARDO ANTONIO DE BRIGARD CARO"/>
    <m/>
    <n v="5"/>
    <s v="INSUMOS"/>
    <x v="23"/>
    <x v="311"/>
    <x v="0"/>
    <s v="EVENTO"/>
    <s v="EVENTO"/>
    <s v="CONTRATO "/>
    <d v="2018-09-13T00:00:00"/>
    <m/>
    <m/>
    <m/>
    <s v="CSSN009-2018"/>
    <d v="2018-11-07T00:00:00"/>
    <s v="PRÓRROGA AUTOMÁTICA 1 AÑO"/>
    <x v="16"/>
    <x v="15"/>
    <s v="LILIANA PATRICIA GOMEZ AGUIRRE"/>
    <s v="DIVINA CONCEPCION PEDROZO MEJIA"/>
    <x v="2"/>
    <s v="NO APLICA"/>
    <s v="JIMMY DANNY GUTIERREZ"/>
    <s v="PROFESIONAL DE CONTRATACIONES"/>
    <s v="LILIANA PATRICIA GOMEZ AGUIRRE"/>
    <s v="MEDICO AUDITOR"/>
    <s v="LUIS ANDRES PENAGOS VILLEGAS"/>
    <s v="LIDER JURIDICO"/>
    <m/>
    <m/>
    <m/>
    <s v="SIN PLAN DE RETIRO"/>
    <n v="0"/>
    <n v="0"/>
  </r>
  <r>
    <n v="900577659"/>
    <n v="4"/>
    <s v="NIT"/>
    <s v="PIEMCA S.A.S."/>
    <x v="0"/>
    <s v="ASEGURAMIENTO"/>
    <x v="0"/>
    <s v="NO APLICA"/>
    <s v="11001"/>
    <s v="BOGOTÁ D.C."/>
    <s v="BOGOTÁ D.C."/>
    <s v="CL 44 # 66 B - 44"/>
    <s v="GERENCIA@PIEMCA.COM.CO"/>
    <s v="3835713;4577335"/>
    <n v="3103215780"/>
    <s v="ANA CATALINA GARNICA VACA"/>
    <m/>
    <n v="5"/>
    <s v="INSUMOS"/>
    <x v="23"/>
    <x v="311"/>
    <x v="0"/>
    <s v="EVENTO"/>
    <s v="EVENTO"/>
    <s v="CONTRATO "/>
    <d v="2016-08-23T00:00:00"/>
    <m/>
    <m/>
    <m/>
    <s v="CSSN013-2016"/>
    <d v="2016-07-01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13615331"/>
    <n v="25907373"/>
  </r>
  <r>
    <n v="900026143"/>
    <n v="2"/>
    <s v="NIT"/>
    <s v="PROMED QUIRURGICOS EU"/>
    <x v="0"/>
    <s v="ASEGURAMIENTO"/>
    <x v="0"/>
    <s v="NO APLICA"/>
    <s v="11001"/>
    <s v="BOGOTÁ D.C."/>
    <s v="BOGOTÁ D.C."/>
    <s v="CR 67 # 43 – 17"/>
    <s v="ASEGURAMIENTO@PROMED-QUIRURGICOS.COM; RAFAELAVILA@PROMED-QUIRURGICOS.COM; GERENCIACOMERCIAL@PROMED-QUIRURGICOS.COM"/>
    <n v="2214599"/>
    <n v="3183592599"/>
    <s v="RAFAEL ERNESTO AVILA BAIN "/>
    <s v="rafaelavila@promed-quirurgicoscom"/>
    <n v="5"/>
    <s v="INSUMOS"/>
    <x v="23"/>
    <x v="311"/>
    <x v="0"/>
    <s v="EVENTO"/>
    <s v="EVENTO"/>
    <s v="CONTRATO "/>
    <d v="2012-03-02T00:00:00"/>
    <s v="CYS 0168 | 2013"/>
    <d v="2013-10-30T00:00:00"/>
    <d v="2015-12-31T00:00:00"/>
    <s v="CSSN007-2016"/>
    <d v="2016-07-01T00:00:00"/>
    <s v="PRÓRROGA AUTOMÁTICA 1 AÑO"/>
    <x v="16"/>
    <x v="15"/>
    <s v="LILIANA PATRICIA GOMEZ AGUIRRE"/>
    <s v="LYDA PAOLA SUAREZ LOMBO"/>
    <x v="2"/>
    <s v="NO APLICA"/>
    <s v="JIMMY DANNY GUTIERREZ"/>
    <s v="PROFESIONAL DE CONTRATACIÓN DE RED"/>
    <s v="LILIANA PATRICIA GOMEZ AGUIRRE"/>
    <s v="MEDICO AUDITOR"/>
    <s v="LUIS ANDRES PENAGOS VILLEGAS"/>
    <s v="LÍDER JURÍDICO"/>
    <m/>
    <m/>
    <m/>
    <s v="SIN PLAN DE RETIRO"/>
    <n v="82828679"/>
    <n v="62556920"/>
  </r>
  <r>
    <n v="900124455"/>
    <n v="5"/>
    <s v="NIT"/>
    <s v="SMITH &amp; NEPHEW COLOMBIA SAS"/>
    <x v="0"/>
    <s v="ASEGURAMIENTO"/>
    <x v="0"/>
    <s v="NO APLICA"/>
    <s v="11001"/>
    <s v="BOGOTÁ D.C."/>
    <s v="BOGOTÁ D.C."/>
    <s v="CL 100 # 7 - 33 TORRE 1 PISO 3"/>
    <s v="ISABEL.GOMEZ@SMITH-NEPHEW.COM; ZAIRA.VARELA@SMITH-NEPHEW.COM; CONTRATACIONSN.CO@SMITH-NEPHEW.COM; CLIENTES@SMITH-NEPHEW.COM; Cindy.gonzalez@smith-nephew.com_x000a_"/>
    <s v="2573535; 6057373"/>
    <n v="3138879160"/>
    <s v="CLAUDIA PATRICIA VELOZA ROBAYO"/>
    <m/>
    <n v="5"/>
    <s v="INSUMOS"/>
    <x v="23"/>
    <x v="311"/>
    <x v="0"/>
    <s v="EVENTO"/>
    <s v="EVENTO"/>
    <s v="CONTRATO "/>
    <d v="2007-10-12T00:00:00"/>
    <m/>
    <m/>
    <m/>
    <s v="CSSN010-2016"/>
    <d v="2017-01-02T00:00:00"/>
    <s v="PRÓRROGA AUTOMÁTICA 1 AÑO"/>
    <x v="16"/>
    <x v="15"/>
    <s v="LILIANA PATRICIA GOMEZ AGUIRRE"/>
    <s v="DIANA MARCELA AGUILAR ROJAS"/>
    <x v="2"/>
    <s v="NO APLICA"/>
    <s v="JIMMY DANNY GUTIERREZ"/>
    <s v="PROFESIONAL DE CONTRATACIÓN DE RED"/>
    <s v="LILIANA PATRICIA GOMEZ AGUIRRE"/>
    <s v="MEDICO AUDITOR"/>
    <s v="LUIS ANDRES PENAGOS VILLEGAS"/>
    <s v="LÍDER JURÍDICO"/>
    <m/>
    <m/>
    <m/>
    <s v="SIN PLAN DE RETIRO"/>
    <n v="58924570"/>
    <n v="30789294"/>
  </r>
  <r>
    <n v="811041784"/>
    <n v="3"/>
    <s v="NIT"/>
    <s v="SUPLEMEDICOS S.A.S."/>
    <x v="1"/>
    <s v="ASEGURAMIENTO"/>
    <x v="0"/>
    <s v="NO APLICA"/>
    <s v="05360"/>
    <s v="ITAGUI"/>
    <s v="ANTIOQUIA"/>
    <s v="CL 66 A # 43 – 02 LOCAL 107"/>
    <s v="YJIMENEZ@SUPLEMEDICOS.COM.CO; SOSORIO@SUPLEMEDICOS.COM.CO"/>
    <n v="3730700"/>
    <m/>
    <s v="ALBERTO RETREPO BRAVO"/>
    <s v="mmesa@suplemedicos.com.co"/>
    <n v="5"/>
    <s v="INSUMOS"/>
    <x v="23"/>
    <x v="311"/>
    <x v="0"/>
    <s v="EVENTO"/>
    <s v="EVENTO"/>
    <s v="CONTRATO "/>
    <d v="2004-04-10T00:00:00"/>
    <m/>
    <m/>
    <m/>
    <s v="CSSN005-2016"/>
    <d v="2016-07-01T00:00:00"/>
    <s v="PRÓRROGA AUTOMÁTICA 1 AÑO"/>
    <x v="16"/>
    <x v="15"/>
    <e v="#N/A"/>
    <s v="CARMEN ELISA CASTELLANOS SAAVEDRA"/>
    <x v="2"/>
    <s v="NO APLICA"/>
    <s v="JIMMY DANNY GUTIERREZ"/>
    <s v="PROFESIONAL DE CONTRATACIÓN DE RED"/>
    <s v="LILIANA PATRICIA GOMEZ AGUIRRE"/>
    <s v="MEDICO AUDITOR"/>
    <s v="LUIS ANDRES PENAGOS VILLEGAS"/>
    <s v="LIDER JURIDICO"/>
    <m/>
    <m/>
    <m/>
    <s v="SIN PLAN DE RETIRO"/>
    <n v="94740700"/>
    <n v="46761600"/>
  </r>
  <r>
    <n v="830097029"/>
    <n v="0"/>
    <s v="NIT"/>
    <s v="REPRESENTACIONES J. NISSI S.A.S."/>
    <x v="0"/>
    <s v="ASEGURAMIENTO"/>
    <x v="0"/>
    <s v="NO APLICA"/>
    <s v="11001"/>
    <s v="BOGOTÁ D.C."/>
    <s v="BOGOTÁ D.C."/>
    <s v="CR 7 B Bis # 124 - 50"/>
    <s v="RJNISSI@HOTMAIL.COM;COORD.ENF.RJNISSI@GMAIL.COM;ASESORIAOSTOMIZADOS@RJNISSI.COM;RJNISSI@GMAIL.COM;INFO@RJNISSI.COM;"/>
    <s v="7040978 – 7041016 – 7041084"/>
    <s v="310 8526240"/>
    <s v="ALVARO MOLINA MEJIA"/>
    <m/>
    <n v="5"/>
    <s v="INSUMOS"/>
    <x v="21"/>
    <x v="312"/>
    <x v="1"/>
    <s v="EVENTO"/>
    <s v="EVENTO"/>
    <s v="CONTRATO "/>
    <d v="2007-09-11T00:00:00"/>
    <m/>
    <m/>
    <m/>
    <s v="CSSN005-2020"/>
    <d v="2020-10-15T00:00:00"/>
    <s v="PRÓRROGA AUTOMÁTICA 1 AÑO"/>
    <x v="16"/>
    <x v="112"/>
    <s v="YEIXON ANDRES FARFAN CANO"/>
    <s v="DIVINA CONCEPCION PEDROZO MEJIA"/>
    <x v="2"/>
    <s v="NO APLICA"/>
    <s v="JIMMY DANNY GUITERREZ"/>
    <s v="PROFESIONAL DE CONTRTACIÓN"/>
    <s v="CARMEN ELISA CASTELLANOS SAAVEDRA"/>
    <s v="PROFESIONAL DE HABILITACIÓN"/>
    <s v="SANDRA MILENA CORREA TRUJILLO"/>
    <s v="GERENTE DE CONTRATACION DE RED"/>
    <m/>
    <m/>
    <m/>
    <s v="SIN PLAN DE RETIRO"/>
    <n v="165779581"/>
    <n v="143128237"/>
  </r>
  <r>
    <n v="860000018"/>
    <n v="2"/>
    <s v="NIT"/>
    <s v="AGENCIA DE VIAJES Y TURISMO AVIATUR"/>
    <x v="0"/>
    <s v="ASEGURAMIENTO"/>
    <x v="0"/>
    <s v="NO APLICA"/>
    <s v="11001"/>
    <s v="BOGOTÁ D.C."/>
    <s v="BOGOTÁ D.C."/>
    <s v="AV 19 # 4 - 62"/>
    <s v="D_HERNANDEZ@AVIATUR.COM"/>
    <n v="3817111"/>
    <m/>
    <s v="SAMY BESSUDO LION"/>
    <m/>
    <n v="6"/>
    <s v="TRANSPORTE"/>
    <x v="14"/>
    <x v="313"/>
    <x v="0"/>
    <s v="EVENTO"/>
    <s v="EVENTO"/>
    <s v="CONTRATO "/>
    <d v="2012-07-10T00:00:00"/>
    <m/>
    <m/>
    <m/>
    <s v="CSSN006-2020"/>
    <d v="2020-12-29T00:00:00"/>
    <s v="PRÓRROGA AUTOMÁTICA 1 AÑO"/>
    <x v="16"/>
    <x v="112"/>
    <s v="YEIXON ANDRÉS FARFÁN CANO"/>
    <s v="N/A"/>
    <x v="2"/>
    <s v="NO APLICA"/>
    <s v="JIMMY DANNY GUTIERREZ"/>
    <s v="PROFESIONAL DE CONTRATACIÓN"/>
    <m/>
    <m/>
    <s v="SANDRA MILENA CORREA TRUJILLO"/>
    <s v="GERENTE DE CONTRATACIÓN DE RED"/>
    <m/>
    <m/>
    <m/>
    <s v="SIN PLAN DE RETIRO"/>
    <n v="52127120"/>
    <n v="154987303"/>
  </r>
  <r>
    <n v="823004940"/>
    <n v="2"/>
    <s v="NIT"/>
    <s v="DRUG STORE S.A.S."/>
    <x v="0"/>
    <s v="ASEGURAMIENTO"/>
    <x v="0"/>
    <s v="NO APLICA"/>
    <s v="11001"/>
    <s v="BOGOTÁ D.C."/>
    <s v="BOGOTÁ D.C."/>
    <s v="CR 7 # 127 - 48"/>
    <s v="GINA.ZARATE@DS.COM.CO"/>
    <s v="7455836 EXT. 1014/1040/1036"/>
    <n v="3185146025"/>
    <s v="GLENDA ISABEL CALENDARIO ARCIERI"/>
    <m/>
    <n v="5"/>
    <s v="INSUMOS"/>
    <x v="23"/>
    <x v="311"/>
    <x v="0"/>
    <s v="EVENTO"/>
    <s v="EVENTO"/>
    <s v="CONTRATO "/>
    <d v="2016-07-01T00:00:00"/>
    <m/>
    <m/>
    <m/>
    <s v="CSSN015-2016"/>
    <d v="2016-07-01T00:00:00"/>
    <s v="PRÓRROGA AUTOMÁTICA 1 AÑO"/>
    <x v="16"/>
    <x v="112"/>
    <s v="YEIXON ANDRES FARFAN CANO"/>
    <s v="DIVINA CONCEPCION PEDROZO MEJIA"/>
    <x v="2"/>
    <s v="NO APLICA"/>
    <s v="JIMMY DANNY GUTIERREZ"/>
    <s v="PROFESIONAL DE CONTRATACIÓN DE RED"/>
    <s v="LILIANA PATRICIA GOMEZ AGUIRRE"/>
    <s v="MEDICO AUDITOR"/>
    <s v="SANDRA MILENA CORREA TRUJILLO"/>
    <s v="GERENTE DE CONTRATACIÓN DE LA RED Y COMPRA DE BIENES Y SERVICIOS"/>
    <m/>
    <m/>
    <m/>
    <s v="SIN PLAN DE RETIRO"/>
    <n v="31736217"/>
    <n v="25630603"/>
  </r>
  <r>
    <n v="900532977"/>
    <n v="8"/>
    <s v="NIT"/>
    <s v="EUROCIENCIA COLOMBIA S.A.S"/>
    <x v="0"/>
    <s v="ASEGURAMIENTO"/>
    <x v="0"/>
    <s v="NO APLICA "/>
    <s v="11001"/>
    <s v="BOGOTÁ D.C."/>
    <s v="BOGOTÁ D.C."/>
    <s v="AV CL 63 No. 74B - 42 Bodega 12 Parque Empresarial Normandia"/>
    <s v="OLGA.PACHON@EUROCIENCIA.COM.CO; ISABEL.JARAMILLO@EUROCIENCIA.COM.CO"/>
    <n v="3299610"/>
    <s v="3017713693; 3183585274"/>
    <s v="PEDRO RAFAEL MEDINA"/>
    <s v="pedro.medina@grupociencia.com"/>
    <n v="5"/>
    <s v="INSUMOS"/>
    <x v="23"/>
    <x v="311"/>
    <x v="0"/>
    <s v="EVENTO"/>
    <s v="EVENTO"/>
    <s v="CONTRATO "/>
    <d v="1998-09-02T00:00:00"/>
    <m/>
    <m/>
    <m/>
    <s v="CSSN005-2018"/>
    <d v="2018-11-01T00:00:00"/>
    <s v="PRÓRROGA AUTOMÁTICA 1 AÑO"/>
    <x v="16"/>
    <x v="112"/>
    <s v="YEIXON ANDRES FARFAN CANO"/>
    <s v="DIVINA CONCEPCION PEDROZO MEJIA"/>
    <x v="1"/>
    <s v="NO APLICA"/>
    <s v="JIMMY DANNY GUTIERREZ"/>
    <s v="PROFESIONAL DE CONTRATACIONES"/>
    <s v="TANIA PATRICIA ARENAS BAÑOS"/>
    <s v="MEDICO AUDITOR"/>
    <s v="LUIS ANDRES PENAGOS VILLEGAS"/>
    <s v="LIDER JURIDICO"/>
    <m/>
    <m/>
    <m/>
    <s v="SIN PLAN DE RETIRO"/>
    <n v="33833221"/>
    <n v="27864622"/>
  </r>
  <r>
    <n v="800061357"/>
    <n v="7"/>
    <s v="NIT"/>
    <s v="IMPLANTES Y SISTEMAS ORTOPEDICOS SA"/>
    <x v="0"/>
    <s v="ASEGURAMIENTO"/>
    <x v="0"/>
    <s v="NO APLICA"/>
    <s v="11001"/>
    <s v="BOGOTÁ D.C."/>
    <s v="BOGOTÁ D.C."/>
    <s v="AV CL 116 # 70 D -53"/>
    <s v="VENTASBOGOTA@ISO.COM.CO;RALPH@ISO.COM.CO; FACTURACION@ISO.COM.CO"/>
    <n v="7458355"/>
    <m/>
    <s v="GONZALO ANTONIO CEPEDA CARDONA"/>
    <m/>
    <n v="5"/>
    <s v="INSUMOS"/>
    <x v="23"/>
    <x v="311"/>
    <x v="0"/>
    <s v="EVENTO"/>
    <s v="EVENTO"/>
    <s v="CONTRATO "/>
    <d v="1996-08-06T00:00:00"/>
    <s v="C 231-2013"/>
    <d v="2013-06-19T00:00:00"/>
    <d v="2014-12-31T00:00:00"/>
    <s v="CSSN008-2016"/>
    <d v="2016-06-01T00:00:00"/>
    <s v="PRÓRROGA AUTOMÁTICA 1 AÑO"/>
    <x v="16"/>
    <x v="112"/>
    <s v="YEIXON ANDRES FARFAN CANO"/>
    <s v="DIVINA CONCEPCION PEDROZO MEJIA"/>
    <x v="2"/>
    <s v="NO APLICA"/>
    <s v="JIMMY DANNY GUTIERREZ"/>
    <s v="PROFESIONAL DE CONTRATACIÓN DE RED"/>
    <s v="DANGELY VANESSA CARVAJAL MARTIN"/>
    <s v="MEDICO AUDITOR"/>
    <s v="LUIS ANDRES PENAGOS VILLEGAS"/>
    <s v="LIDER JURIDICO"/>
    <m/>
    <m/>
    <m/>
    <s v="SIN PLAN DE RETIRO"/>
    <n v="127051793"/>
    <n v="26195685"/>
  </r>
  <r>
    <n v="900371464"/>
    <n v="1"/>
    <s v="NIT"/>
    <s v="OSTEOMEDICAL S.A.S."/>
    <x v="0"/>
    <s v="ASEGURAMIENTO"/>
    <x v="0"/>
    <s v="NO APLICA "/>
    <s v="11001"/>
    <s v="BOGOTÁ D.C."/>
    <s v="BOGOTÁ D.C."/>
    <s v="CR 70G # 117 - 82"/>
    <s v="TESORERIA@OSTEOMEDICAL.CO"/>
    <n v="7432105"/>
    <n v="3183545353"/>
    <s v="ANDRES RICARDO MEJIA ENCISO"/>
    <m/>
    <n v="5"/>
    <s v="INSUMOS"/>
    <x v="23"/>
    <x v="311"/>
    <x v="0"/>
    <s v="EVENTO"/>
    <s v="EVENTO"/>
    <s v="CONTRATO "/>
    <d v="2018-07-27T00:00:00"/>
    <m/>
    <m/>
    <m/>
    <s v="CSSN002-2018"/>
    <d v="2018-12-01T00:00:00"/>
    <s v="PRÓRROGA AUTOMÁTICA 1 AÑO"/>
    <x v="16"/>
    <x v="112"/>
    <s v="YEIXON ANDRES FARFAN CANO"/>
    <s v="DIANA MARCELA AGUILAR ROJAS"/>
    <x v="1"/>
    <s v="NO APLICA"/>
    <s v="HECTOR HERNANDO CARVAJAL SIERRA"/>
    <s v="PROFESIONAL DE CONTRATACIÓN DE RED"/>
    <s v="TANIA PATRICIA ARENAS BAÑOS"/>
    <s v="Gerente cohorte osteomuscular y neurociencias"/>
    <s v="LUIS ANDRES PENAGOS VILLEGAS"/>
    <s v="LIDER JURIDICO"/>
    <m/>
    <m/>
    <m/>
    <s v="SIN PLAN DE RETIRO"/>
    <n v="19893736"/>
    <n v="5091268"/>
  </r>
  <r>
    <n v="901550788"/>
    <n v="2"/>
    <s v="NIT"/>
    <s v="JOHNSON &amp; JOHNSON MEDTECH COLOMBIA S.A.S "/>
    <x v="0"/>
    <s v="ASEGURAMIENTO"/>
    <x v="0"/>
    <s v="110013912201"/>
    <s v="11001"/>
    <s v="BOGOTÁ D.C."/>
    <s v="BOGOTÁ D.C"/>
    <s v="Avenida Calle 26 No. 69-76 Edificio Elemento, Torre 2, Piso 10 CS 1"/>
    <s v="zrivas@its.jnj.com"/>
    <m/>
    <m/>
    <s v="Joaquin Eduardo Moreno Bonilla"/>
    <m/>
    <n v="5"/>
    <s v="INSUMOS"/>
    <x v="23"/>
    <x v="311"/>
    <x v="0"/>
    <s v="EVENTO"/>
    <s v="EVENTO"/>
    <s v="CONTRATO "/>
    <m/>
    <m/>
    <m/>
    <m/>
    <s v="CSSN008-2022"/>
    <d v="2023-02-01T00:00:00"/>
    <s v="PRÓRROGA AUTOMÁTICA 1 AÑO"/>
    <x v="16"/>
    <x v="112"/>
    <s v="YEIXON ANDRES FARFAN CANO"/>
    <s v="DIVINA CONCEPCION PEDROZO MEJIA"/>
    <x v="2"/>
    <s v="BAJA COMPLEJIDAD"/>
    <s v="YEIXON ANDRES FARFAN CANO"/>
    <s v="COORDINADOR DE NEGOCIACIÓN"/>
    <s v="Diana Consuelo Perea Sandoval "/>
    <s v="GERENTE COHORTE"/>
    <s v="HUGO ALEJANDRO GUTIERREZ"/>
    <s v="GERENTE DE CONTRATACIÓN DE RED, COMPRAS Y SERVICIOS ADMINISTRATIVOS"/>
    <m/>
    <m/>
    <m/>
    <s v="SIN PLAN DE RETIRO"/>
    <n v="0"/>
    <n v="197668160"/>
  </r>
  <r>
    <n v="860529890"/>
    <n v="0"/>
    <s v="NIT"/>
    <s v="DISORTHO S.A.S"/>
    <x v="0"/>
    <s v="ASEGURAMIENTO"/>
    <x v="0"/>
    <s v="NO APLICA"/>
    <s v="11001"/>
    <s v="BOGOTÁ D.C."/>
    <s v="BOGOTÁ D.C."/>
    <s v="CL 84 # 19 A - 20"/>
    <s v="MONICA.ZARATE@DISORTHO.CO; CAROLINA.FERNANDEZ@DISORTHO.CO; BEATRIZ.BORRERO@DISORTHO.CO"/>
    <s v="6023333; 6163000; 6023502/03"/>
    <n v="3107694363"/>
    <s v="JUAN CAMILO AMARILLO TRIVIÑO"/>
    <s v="Luisamarillo@disortho.co"/>
    <n v="5"/>
    <s v="INSUMOS"/>
    <x v="23"/>
    <x v="311"/>
    <x v="0"/>
    <s v="EVENTO"/>
    <s v="EVENTO"/>
    <s v="CONTRATO "/>
    <d v="1998-09-24T00:00:00"/>
    <m/>
    <m/>
    <m/>
    <s v="CSSN002-2016"/>
    <d v="2016-07-01T00:00:00"/>
    <s v="PRÓRROGA AUTOMÁTICA 1 AÑO"/>
    <x v="16"/>
    <x v="21"/>
    <s v="ZULMA TUTASAURA CASTELLANOS"/>
    <s v="DIANA MARCELA AGUILAR ROJAS"/>
    <x v="2"/>
    <s v="NO APLICA"/>
    <s v="JIMMY DANNY GUTIERREZ"/>
    <s v="PROFESIONAL DE CONTRATACIÓN DE RED"/>
    <s v="LILIANA PATRICIA GOMEZ AGUIRRE"/>
    <s v="MEDICO AUDITOR"/>
    <s v="LUIS ANDRES PENAGOS VILLEGAS"/>
    <s v="LIDER JURIDICO"/>
    <m/>
    <m/>
    <m/>
    <s v="SIN PLAN DE RETIRO"/>
    <n v="496372939"/>
    <n v="562890541"/>
  </r>
  <r>
    <n v="900771818"/>
    <n v="1"/>
    <s v="NIT"/>
    <s v="SAN ROQUE IPS S.A.S"/>
    <x v="0"/>
    <s v="ASEGURAMIENTO"/>
    <x v="0"/>
    <s v="110012814401"/>
    <s v="11001"/>
    <s v="BOGOTÁ D.C."/>
    <s v="BOGOTÁ D.C."/>
    <s v="CL 72 # 22 - 42 OF 304"/>
    <s v="MEDINISTROSIPS@GMAIL.COM"/>
    <s v="2174239 Ext. 115"/>
    <n v="3165283655"/>
    <s v="SIMON BAENA POSADA"/>
    <s v="simonbaena@medinistroscom"/>
    <n v="1"/>
    <s v="IPS AMBULATORIA"/>
    <x v="10"/>
    <x v="314"/>
    <x v="0"/>
    <s v="EVENTO"/>
    <s v="EVENTO"/>
    <s v="CONTRATO "/>
    <d v="2017-03-15T00:00:00"/>
    <s v="CSS044-2017"/>
    <d v="2017-09-12T00:00:00"/>
    <d v="2023-09-18T00:00:00"/>
    <s v="CSS129-2023"/>
    <d v="2023-09-18T00:00:00"/>
    <s v="PRÓRROGA AUTOMÁTICA 1 AÑO"/>
    <x v="16"/>
    <x v="21"/>
    <s v="ZULMA TUTASAURA CASTELLANOS"/>
    <s v="LYDA PAOLA SUAREZ LOMBO"/>
    <x v="1"/>
    <s v="MEDIANA COMPLEJIDAD"/>
    <s v="SANDRA PATRICIA CARDENAS GARCIA"/>
    <s v="PROFESIONAL DE NEGOCIACIÓN"/>
    <s v="CLAUDIA DEL PILAR MORENO CABEZAS"/>
    <s v="MEDICO AUDITOR"/>
    <s v="SANDRA MILENA CORREA TRUJILLO"/>
    <s v="GERENTE DE CONTRATACIÓN DE RED"/>
    <m/>
    <m/>
    <m/>
    <s v="SIN PLAN DE RETIRO"/>
    <n v="1485215754"/>
    <n v="3059631687"/>
  </r>
  <r>
    <n v="800032979"/>
    <n v="4"/>
    <s v="NIT"/>
    <s v="WIDEX COLOMBIA S.A.S."/>
    <x v="0"/>
    <s v="ASEGURAMIENTO"/>
    <x v="0"/>
    <s v="110012433101"/>
    <s v="11001"/>
    <s v="BOGOTÁ D.C."/>
    <s v="BOGOTÁ D.C."/>
    <s v="CR 7 # 119 – 50 piso 1"/>
    <s v="E.RAMOS@WIDEXCOLOMBIA.COM;ADMINISTRACIONBOGOTA@WIDEXCOLOMBIA.COM"/>
    <n v="6335742"/>
    <m/>
    <s v="JUAN PABLO PELAEZ CASTRO"/>
    <s v="jppelaez@widexcolombia.com"/>
    <n v="5"/>
    <s v="INSUMOS"/>
    <x v="24"/>
    <x v="315"/>
    <x v="0"/>
    <s v="EVENTO"/>
    <s v="EVENTO"/>
    <s v="CONTRATO "/>
    <d v="2013-07-17T00:00:00"/>
    <m/>
    <m/>
    <m/>
    <s v="CSSN-008-2013"/>
    <d v="2013-07-17T00:00:00"/>
    <s v="PRÓRROGA AUTOMÁTICA 1 AÑO"/>
    <x v="16"/>
    <x v="21"/>
    <s v="ZULMA TUTASAURA CASTELLANOS"/>
    <s v="LYDA PAOLA SUAREZ LOMBO"/>
    <x v="1"/>
    <s v="BAJA COMPLEJIDAD"/>
    <s v="MAGDA GISELLE RAMOS MURILLO"/>
    <s v="PROFESIONAL DE NEGOCIACIÓN NIVEL CENTRAL"/>
    <s v="BELKYS VARGAS"/>
    <s v="GESTOR MÉDICO AMBULATORIO DE SERVICIOS DE SALUD"/>
    <s v="SANDRA MILENA CORREA TRUJILLO"/>
    <s v="LIDER DE CONTRATACIÓN Y SUFICIENCIA DE RED"/>
    <m/>
    <m/>
    <m/>
    <s v="SIN PLAN DE RETIRO"/>
    <n v="6644153267"/>
    <n v="5646531894"/>
  </r>
  <r>
    <n v="901220332"/>
    <n v="2"/>
    <s v="NIT"/>
    <s v="COCHLEAR COLOMBIA SAS"/>
    <x v="0"/>
    <s v="ASEGURAMIENTO"/>
    <x v="0"/>
    <s v="110013659701"/>
    <s v="11001"/>
    <s v="BOGOTÁ D.C."/>
    <s v="BOGOTÁ D.C."/>
    <s v="AK 9 115 06"/>
    <s v="calidad@cochlear.com; LPARRA@COCHLEAR.COM; LPARRA@COCHLEAR.COM"/>
    <m/>
    <n v="3182393507"/>
    <s v="MONICA ALEJANDRA ROCHA GONZALEZ"/>
    <m/>
    <n v="5"/>
    <s v="INSUMOS"/>
    <x v="24"/>
    <x v="316"/>
    <x v="1"/>
    <s v="PAQUETE"/>
    <s v="EVENTO"/>
    <s v="CONTRATO "/>
    <d v="2021-11-17T00:00:00"/>
    <m/>
    <m/>
    <m/>
    <s v="CSS082-2021"/>
    <d v="2021-11-09T00:00:00"/>
    <s v="PRÓRROGA AUTOMÁTICA 1 AÑO"/>
    <x v="16"/>
    <x v="21"/>
    <s v="ZULMA TUTASAURA CASTELLANOS"/>
    <s v="DIVINA CONCEPCION PEDROZO MEJIA"/>
    <x v="1"/>
    <s v="BAJA COMPLEJIDAD"/>
    <s v="BRENDA STEFANIA BORDA SANTOS"/>
    <s v="PROFESINAL DE CONTRATACIONES"/>
    <s v="ZULMA TUTASAURA CASTELLANOS"/>
    <s v="AUDITOR"/>
    <s v="MAURICIO SERRA TAMAYO"/>
    <s v="GERENTE EJECUTIVO EPS Y CONSORCIO"/>
    <m/>
    <m/>
    <m/>
    <s v="SIN PLAN DE RETIRO"/>
    <n v="651777489"/>
    <n v="1538717447"/>
  </r>
  <r>
    <n v="860041117"/>
    <n v="9"/>
    <s v="NIT"/>
    <s v="FUNDACIÓN TELETON"/>
    <x v="0"/>
    <s v="ASEGURAMIENTO"/>
    <x v="0"/>
    <s v="NO APLICA"/>
    <s v="25754"/>
    <s v="SOACHA"/>
    <s v="CUNDINAMARCA"/>
    <s v="TRANSVERSAL 36 # 30 - 41 CIUDAD VERDE"/>
    <s v="JEANET.CHEGWIN@TELETON.ORG.CO"/>
    <s v="5111380; 320672"/>
    <m/>
    <s v="EMILIA DEL CARMEN RUIZ MORANTE"/>
    <m/>
    <n v="1"/>
    <s v="IPS AMBULATORIA"/>
    <x v="1"/>
    <x v="22"/>
    <x v="6"/>
    <s v="EVENTO"/>
    <s v="EVENTO"/>
    <s v="CARTA DE ACEPTACIÓN DE OFERTA"/>
    <d v="2012-09-24T00:00:00"/>
    <m/>
    <m/>
    <m/>
    <s v="CSB- 3160 -2013"/>
    <d v="2013-11-06T00:00:00"/>
    <s v="PRÓRROGA AUTOMÁTICA 1 AÑO"/>
    <x v="17"/>
    <x v="20"/>
    <s v="YURY XIMENA BELLO"/>
    <s v="LYDA PAOLA SUAREZ LOMBO"/>
    <x v="1"/>
    <s v="MEDIANA COMPLEJIDAD"/>
    <s v="PATRICIA OTERO MARTINEZ"/>
    <s v="PROFESIONA DE NEGOCIACION (ENCARGADA)"/>
    <s v="ADRIANA DIAZ RAMIREZ"/>
    <s v="LIDER SERVICIOS DE SALUD "/>
    <s v="SANDRA MILENA CORREA TRUJILLO"/>
    <s v="LIDER DE CONTRATACIÓN Y SUFICIENCIA DE RED"/>
    <m/>
    <m/>
    <m/>
    <s v="SIN PLAN DE RETIRO"/>
    <n v="0"/>
    <n v="0"/>
  </r>
  <r>
    <n v="802002279"/>
    <n v="6"/>
    <s v="NIT"/>
    <s v="ASISTENCIA MEDICA INMEDIATA SERVICIO DE AMBULANCIA PREPAGADA S.A."/>
    <x v="1"/>
    <s v="ASEGURAMIENTO"/>
    <x v="0"/>
    <s v="080010045601"/>
    <s v="08001"/>
    <s v="BARRANQUILLA"/>
    <s v="ATLÁNTICO"/>
    <s v="CR 58 # 68 - 160"/>
    <s v="adebiase@amiasistencia.com; coordcontactcenter@amiasistencia.com; RBORRERO@AMIASISTENCIA.COM; RBORRERO@AMIASISTENCIA.COM; "/>
    <n v="3534484"/>
    <m/>
    <s v="JUAN PABLO DAVILA  CLAVIJO"/>
    <m/>
    <n v="6"/>
    <s v="TRANSPORTE"/>
    <x v="14"/>
    <x v="133"/>
    <x v="0"/>
    <s v="EVENTO"/>
    <s v="EVENTO"/>
    <s v="CONTRATO EN TRAMITE"/>
    <d v="2021-08-24T00:00:00"/>
    <m/>
    <m/>
    <m/>
    <m/>
    <m/>
    <m/>
    <x v="17"/>
    <x v="70"/>
    <e v="#N/A"/>
    <m/>
    <x v="3"/>
    <m/>
    <m/>
    <m/>
    <m/>
    <m/>
    <m/>
    <m/>
    <m/>
    <m/>
    <m/>
    <s v="SIN PLAN DE RETIRO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Tabla dinámica3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G3:K14" firstHeaderRow="1" firstDataRow="2" firstDataCol="1"/>
  <pivotFields count="50">
    <pivotField dataField="1" showAll="0"/>
    <pivotField showAll="0"/>
    <pivotField showAll="0"/>
    <pivotField showAll="0"/>
    <pivotField axis="axisRow" showAll="0">
      <items count="5">
        <item m="1" x="2"/>
        <item x="1"/>
        <item m="1" x="3"/>
        <item x="0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3"/>
        <item x="0"/>
        <item x="10"/>
        <item x="1"/>
        <item sd="0" x="3"/>
        <item sd="0" x="4"/>
        <item sd="0" x="5"/>
        <item x="6"/>
        <item x="7"/>
        <item x="8"/>
        <item sd="0" x="9"/>
        <item x="11"/>
        <item x="2"/>
        <item sd="0" x="12"/>
        <item x="14"/>
        <item x="15"/>
        <item sd="0" x="16"/>
        <item x="17"/>
        <item t="default"/>
      </items>
    </pivotField>
    <pivotField axis="axisRow" showAll="0">
      <items count="114">
        <item x="22"/>
        <item x="1"/>
        <item x="78"/>
        <item x="56"/>
        <item x="97"/>
        <item x="2"/>
        <item x="3"/>
        <item x="57"/>
        <item x="4"/>
        <item x="23"/>
        <item x="24"/>
        <item x="5"/>
        <item x="110"/>
        <item x="71"/>
        <item x="79"/>
        <item x="25"/>
        <item x="26"/>
        <item x="27"/>
        <item x="91"/>
        <item x="28"/>
        <item x="6"/>
        <item x="111"/>
        <item x="80"/>
        <item x="29"/>
        <item x="98"/>
        <item x="30"/>
        <item x="31"/>
        <item x="81"/>
        <item x="82"/>
        <item x="32"/>
        <item x="7"/>
        <item x="33"/>
        <item x="58"/>
        <item x="8"/>
        <item x="34"/>
        <item x="59"/>
        <item x="99"/>
        <item x="83"/>
        <item x="35"/>
        <item x="9"/>
        <item x="10"/>
        <item x="36"/>
        <item x="37"/>
        <item x="38"/>
        <item x="39"/>
        <item x="84"/>
        <item x="100"/>
        <item x="101"/>
        <item x="0"/>
        <item x="60"/>
        <item x="40"/>
        <item x="61"/>
        <item x="85"/>
        <item x="11"/>
        <item x="96"/>
        <item x="41"/>
        <item x="72"/>
        <item x="12"/>
        <item x="102"/>
        <item x="86"/>
        <item x="73"/>
        <item x="42"/>
        <item x="62"/>
        <item x="43"/>
        <item x="74"/>
        <item x="63"/>
        <item x="13"/>
        <item x="14"/>
        <item x="87"/>
        <item x="88"/>
        <item x="15"/>
        <item x="89"/>
        <item x="44"/>
        <item x="75"/>
        <item x="90"/>
        <item x="103"/>
        <item x="45"/>
        <item x="16"/>
        <item x="64"/>
        <item x="46"/>
        <item x="65"/>
        <item x="66"/>
        <item x="67"/>
        <item x="76"/>
        <item x="104"/>
        <item x="77"/>
        <item x="47"/>
        <item x="92"/>
        <item x="105"/>
        <item x="93"/>
        <item x="48"/>
        <item x="49"/>
        <item x="68"/>
        <item x="50"/>
        <item x="69"/>
        <item x="51"/>
        <item x="94"/>
        <item x="108"/>
        <item x="106"/>
        <item x="52"/>
        <item x="107"/>
        <item x="17"/>
        <item x="18"/>
        <item x="53"/>
        <item x="54"/>
        <item x="55"/>
        <item x="109"/>
        <item x="112"/>
        <item x="95"/>
        <item x="19"/>
        <item x="20"/>
        <item x="21"/>
        <item x="70"/>
        <item t="default"/>
      </items>
    </pivotField>
    <pivotField showAll="0"/>
    <pivotField showAll="0"/>
    <pivotField axis="axisRow" showAll="0">
      <items count="6">
        <item m="1" x="4"/>
        <item sd="0" x="1"/>
        <item sd="0" x="2"/>
        <item sd="0" x="0"/>
        <item sd="0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</pivotFields>
  <rowFields count="4">
    <field x="4"/>
    <field x="36"/>
    <field x="32"/>
    <field x="33"/>
  </rowFields>
  <rowItems count="10">
    <i>
      <x v="1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uenta de " fld="0" subtotal="count" baseField="4" baseItem="1"/>
  </dataFields>
  <formats count="19">
    <format dxfId="18">
      <pivotArea outline="0" collapsedLevelsAreSubtotals="1" fieldPosition="0"/>
    </format>
    <format dxfId="17">
      <pivotArea dataOnly="0" labelOnly="1" fieldPosition="0">
        <references count="1">
          <reference field="4" count="0"/>
        </references>
      </pivotArea>
    </format>
    <format dxfId="16">
      <pivotArea dataOnly="0" labelOnly="1" grandRow="1" outline="0" fieldPosition="0"/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6" count="0"/>
        </references>
      </pivotArea>
    </format>
    <format dxfId="11">
      <pivotArea dataOnly="0" labelOnly="1" grandCol="1" outline="0" fieldPosition="0"/>
    </format>
    <format dxfId="10">
      <pivotArea dataOnly="0" labelOnly="1" fieldPosition="0">
        <references count="1">
          <reference field="6" count="0"/>
        </references>
      </pivotArea>
    </format>
    <format dxfId="9">
      <pivotArea dataOnly="0" labelOnly="1" grandCol="1" outline="0" fieldPosition="0"/>
    </format>
    <format dxfId="8">
      <pivotArea dataOnly="0" labelOnly="1" fieldPosition="0">
        <references count="1">
          <reference field="6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Col="1" outline="0" fieldPosition="0"/>
    </format>
    <format dxfId="4">
      <pivotArea field="4" type="button" dataOnly="0" labelOnly="1" outline="0" axis="axisRow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4" count="1" selected="0">
            <x v="1"/>
          </reference>
          <reference field="3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P4:V31" firstHeaderRow="1" firstDataRow="2" firstDataCol="2" rowPageCount="2" colPageCount="1"/>
  <pivotFields count="50"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4">
        <item m="1" x="2"/>
        <item x="1"/>
        <item m="1" x="3"/>
        <item x="0"/>
      </items>
    </pivotField>
    <pivotField compact="0" outline="0" showAll="0" defaultSubtotal="0"/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5">
        <item sd="0" x="10"/>
        <item sd="0" x="3"/>
        <item sd="0" x="20"/>
        <item sd="0" x="19"/>
        <item sd="0" x="11"/>
        <item sd="0" x="2"/>
        <item sd="0" x="18"/>
        <item sd="0" x="9"/>
        <item sd="0" x="0"/>
        <item sd="0" x="23"/>
        <item sd="0" x="17"/>
        <item sd="0" x="22"/>
        <item sd="0" x="12"/>
        <item sd="0" x="16"/>
        <item sd="0" x="6"/>
        <item sd="0" x="13"/>
        <item sd="0" x="4"/>
        <item sd="0" x="1"/>
        <item sd="0" x="7"/>
        <item sd="0" x="8"/>
        <item sd="0" x="24"/>
        <item sd="0" x="21"/>
        <item sd="0" x="14"/>
        <item sd="0" x="5"/>
        <item sd="0" x="15"/>
      </items>
    </pivotField>
    <pivotField axis="axisRow" compact="0" outline="0" showAll="0" defaultSubtotal="0">
      <items count="317">
        <item x="191"/>
        <item x="101"/>
        <item x="22"/>
        <item x="223"/>
        <item x="23"/>
        <item x="210"/>
        <item x="128"/>
        <item x="79"/>
        <item x="166"/>
        <item x="222"/>
        <item x="268"/>
        <item x="232"/>
        <item x="164"/>
        <item x="157"/>
        <item x="102"/>
        <item x="257"/>
        <item x="69"/>
        <item x="58"/>
        <item x="78"/>
        <item x="100"/>
        <item x="114"/>
        <item x="110"/>
        <item x="108"/>
        <item x="226"/>
        <item x="142"/>
        <item x="68"/>
        <item x="147"/>
        <item x="44"/>
        <item x="277"/>
        <item x="148"/>
        <item x="75"/>
        <item x="66"/>
        <item x="82"/>
        <item x="88"/>
        <item x="76"/>
        <item x="1"/>
        <item x="85"/>
        <item x="63"/>
        <item x="132"/>
        <item x="121"/>
        <item x="146"/>
        <item x="278"/>
        <item x="267"/>
        <item x="209"/>
        <item x="115"/>
        <item x="289"/>
        <item x="65"/>
        <item x="153"/>
        <item x="3"/>
        <item x="201"/>
        <item x="298"/>
        <item x="183"/>
        <item x="182"/>
        <item x="296"/>
        <item x="62"/>
        <item x="170"/>
        <item x="111"/>
        <item x="67"/>
        <item x="167"/>
        <item x="246"/>
        <item x="247"/>
        <item x="83"/>
        <item x="252"/>
        <item x="53"/>
        <item x="47"/>
        <item x="50"/>
        <item x="282"/>
        <item x="143"/>
        <item x="229"/>
        <item x="224"/>
        <item x="162"/>
        <item x="151"/>
        <item x="217"/>
        <item x="91"/>
        <item x="89"/>
        <item x="258"/>
        <item x="103"/>
        <item x="2"/>
        <item x="215"/>
        <item x="107"/>
        <item x="70"/>
        <item x="92"/>
        <item x="42"/>
        <item x="299"/>
        <item x="259"/>
        <item x="297"/>
        <item x="32"/>
        <item x="186"/>
        <item x="177"/>
        <item x="106"/>
        <item x="185"/>
        <item x="178"/>
        <item x="104"/>
        <item x="136"/>
        <item x="180"/>
        <item x="149"/>
        <item x="248"/>
        <item x="270"/>
        <item x="56"/>
        <item x="18"/>
        <item x="249"/>
        <item x="73"/>
        <item x="244"/>
        <item x="29"/>
        <item x="28"/>
        <item x="274"/>
        <item x="203"/>
        <item x="242"/>
        <item x="12"/>
        <item x="285"/>
        <item x="275"/>
        <item x="46"/>
        <item x="169"/>
        <item x="30"/>
        <item x="208"/>
        <item x="207"/>
        <item x="204"/>
        <item x="243"/>
        <item x="228"/>
        <item x="276"/>
        <item x="64"/>
        <item x="286"/>
        <item x="130"/>
        <item x="16"/>
        <item x="287"/>
        <item x="312"/>
        <item x="308"/>
        <item x="235"/>
        <item x="310"/>
        <item x="4"/>
        <item x="0"/>
        <item x="234"/>
        <item x="250"/>
        <item x="19"/>
        <item x="51"/>
        <item x="284"/>
        <item x="281"/>
        <item x="57"/>
        <item x="52"/>
        <item x="291"/>
        <item x="17"/>
        <item x="9"/>
        <item x="49"/>
        <item x="59"/>
        <item x="8"/>
        <item x="33"/>
        <item x="293"/>
        <item x="27"/>
        <item x="11"/>
        <item x="302"/>
        <item x="303"/>
        <item x="10"/>
        <item x="261"/>
        <item x="113"/>
        <item x="279"/>
        <item x="81"/>
        <item x="239"/>
        <item x="93"/>
        <item x="221"/>
        <item x="184"/>
        <item x="165"/>
        <item x="6"/>
        <item x="60"/>
        <item x="45"/>
        <item x="160"/>
        <item x="112"/>
        <item x="251"/>
        <item x="129"/>
        <item x="13"/>
        <item x="86"/>
        <item x="156"/>
        <item x="15"/>
        <item x="161"/>
        <item x="37"/>
        <item x="125"/>
        <item x="41"/>
        <item x="39"/>
        <item x="40"/>
        <item x="255"/>
        <item x="253"/>
        <item x="98"/>
        <item x="174"/>
        <item x="95"/>
        <item x="99"/>
        <item x="190"/>
        <item x="199"/>
        <item x="220"/>
        <item x="241"/>
        <item x="154"/>
        <item x="109"/>
        <item x="187"/>
        <item x="189"/>
        <item x="188"/>
        <item x="35"/>
        <item x="131"/>
        <item x="36"/>
        <item x="34"/>
        <item x="48"/>
        <item x="152"/>
        <item x="272"/>
        <item x="55"/>
        <item x="271"/>
        <item x="237"/>
        <item x="5"/>
        <item x="256"/>
        <item x="292"/>
        <item x="14"/>
        <item x="84"/>
        <item x="24"/>
        <item x="25"/>
        <item x="163"/>
        <item x="227"/>
        <item x="230"/>
        <item x="54"/>
        <item x="225"/>
        <item x="71"/>
        <item x="20"/>
        <item x="127"/>
        <item x="283"/>
        <item x="168"/>
        <item x="124"/>
        <item x="61"/>
        <item x="262"/>
        <item x="202"/>
        <item x="150"/>
        <item x="219"/>
        <item x="72"/>
        <item x="254"/>
        <item x="304"/>
        <item x="269"/>
        <item x="192"/>
        <item x="213"/>
        <item x="273"/>
        <item x="206"/>
        <item x="96"/>
        <item x="90"/>
        <item x="87"/>
        <item x="126"/>
        <item x="158"/>
        <item x="31"/>
        <item x="316"/>
        <item x="181"/>
        <item x="159"/>
        <item x="94"/>
        <item x="43"/>
        <item x="294"/>
        <item x="211"/>
        <item x="193"/>
        <item x="120"/>
        <item x="194"/>
        <item x="80"/>
        <item x="196"/>
        <item x="26"/>
        <item x="116"/>
        <item x="122"/>
        <item x="97"/>
        <item x="175"/>
        <item x="176"/>
        <item x="198"/>
        <item x="260"/>
        <item x="21"/>
        <item x="200"/>
        <item x="309"/>
        <item x="307"/>
        <item x="305"/>
        <item x="311"/>
        <item x="238"/>
        <item x="236"/>
        <item x="306"/>
        <item x="315"/>
        <item x="231"/>
        <item x="172"/>
        <item x="263"/>
        <item x="137"/>
        <item x="264"/>
        <item x="140"/>
        <item x="138"/>
        <item x="133"/>
        <item x="139"/>
        <item x="134"/>
        <item x="141"/>
        <item x="135"/>
        <item x="205"/>
        <item x="265"/>
        <item x="280"/>
        <item x="290"/>
        <item x="7"/>
        <item x="313"/>
        <item x="179"/>
        <item x="266"/>
        <item x="171"/>
        <item x="301"/>
        <item x="288"/>
        <item x="77"/>
        <item x="197"/>
        <item x="123"/>
        <item x="118"/>
        <item x="38"/>
        <item x="155"/>
        <item x="214"/>
        <item x="119"/>
        <item x="195"/>
        <item x="74"/>
        <item x="117"/>
        <item x="245"/>
        <item x="300"/>
        <item x="144"/>
        <item x="233"/>
        <item x="295"/>
        <item x="212"/>
        <item x="218"/>
        <item x="216"/>
        <item x="240"/>
        <item x="173"/>
        <item x="314"/>
        <item x="105"/>
        <item x="145"/>
      </items>
    </pivotField>
    <pivotField axis="axisPage" compact="0" outline="0" showAll="0" defaultSubtotal="0">
      <items count="10">
        <item x="4"/>
        <item x="2"/>
        <item x="3"/>
        <item x="1"/>
        <item x="5"/>
        <item x="8"/>
        <item x="0"/>
        <item x="9"/>
        <item x="6"/>
        <item x="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8">
        <item x="13"/>
        <item x="0"/>
        <item x="10"/>
        <item x="1"/>
        <item sd="0" x="3"/>
        <item sd="0" x="4"/>
        <item sd="0" x="5"/>
        <item x="6"/>
        <item x="7"/>
        <item x="8"/>
        <item sd="0" x="9"/>
        <item x="11"/>
        <item x="2"/>
        <item sd="0" x="12"/>
        <item x="14"/>
        <item x="15"/>
        <item sd="0" x="16"/>
        <item x="17"/>
      </items>
    </pivotField>
    <pivotField compact="0" outline="0" showAll="0" defaultSubtotal="0">
      <items count="113">
        <item x="22"/>
        <item x="1"/>
        <item x="78"/>
        <item x="56"/>
        <item x="97"/>
        <item x="2"/>
        <item x="3"/>
        <item x="57"/>
        <item x="4"/>
        <item x="23"/>
        <item x="24"/>
        <item x="5"/>
        <item x="110"/>
        <item x="71"/>
        <item x="79"/>
        <item x="25"/>
        <item x="26"/>
        <item x="27"/>
        <item x="91"/>
        <item x="28"/>
        <item x="6"/>
        <item x="111"/>
        <item x="80"/>
        <item x="29"/>
        <item x="98"/>
        <item x="30"/>
        <item x="31"/>
        <item x="81"/>
        <item x="82"/>
        <item x="32"/>
        <item x="7"/>
        <item x="33"/>
        <item x="58"/>
        <item x="8"/>
        <item x="34"/>
        <item x="59"/>
        <item x="99"/>
        <item x="83"/>
        <item x="35"/>
        <item x="9"/>
        <item x="10"/>
        <item x="36"/>
        <item x="37"/>
        <item x="38"/>
        <item x="39"/>
        <item x="84"/>
        <item x="100"/>
        <item x="101"/>
        <item x="0"/>
        <item x="60"/>
        <item x="40"/>
        <item x="61"/>
        <item x="85"/>
        <item x="11"/>
        <item x="96"/>
        <item x="41"/>
        <item x="72"/>
        <item x="12"/>
        <item x="102"/>
        <item x="86"/>
        <item x="73"/>
        <item x="42"/>
        <item x="62"/>
        <item x="43"/>
        <item x="74"/>
        <item x="63"/>
        <item x="13"/>
        <item x="14"/>
        <item x="87"/>
        <item x="88"/>
        <item x="15"/>
        <item x="89"/>
        <item x="44"/>
        <item x="75"/>
        <item x="90"/>
        <item x="103"/>
        <item x="45"/>
        <item x="16"/>
        <item x="64"/>
        <item x="46"/>
        <item x="65"/>
        <item x="66"/>
        <item x="67"/>
        <item x="76"/>
        <item x="104"/>
        <item x="77"/>
        <item x="47"/>
        <item x="92"/>
        <item x="105"/>
        <item x="93"/>
        <item x="48"/>
        <item x="49"/>
        <item x="68"/>
        <item x="50"/>
        <item x="69"/>
        <item x="51"/>
        <item x="94"/>
        <item x="108"/>
        <item x="106"/>
        <item x="52"/>
        <item x="107"/>
        <item x="17"/>
        <item x="18"/>
        <item x="53"/>
        <item x="54"/>
        <item x="55"/>
        <item x="109"/>
        <item x="112"/>
        <item x="95"/>
        <item x="19"/>
        <item x="20"/>
        <item x="21"/>
        <item x="70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5">
        <item m="1" x="4"/>
        <item sd="0" x="1"/>
        <item sd="0" x="2"/>
        <item sd="0" x="0"/>
        <item sd="0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" outline="0" showAll="0" defaultSubtotal="0"/>
  </pivotFields>
  <rowFields count="2">
    <field x="19"/>
    <field x="2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36"/>
  </colFields>
  <colItems count="5">
    <i>
      <x v="1"/>
    </i>
    <i>
      <x v="2"/>
    </i>
    <i>
      <x v="3"/>
    </i>
    <i>
      <x v="4"/>
    </i>
    <i t="grand">
      <x/>
    </i>
  </colItems>
  <pageFields count="2">
    <pageField fld="21" hier="-1"/>
    <pageField fld="4" hier="-1"/>
  </pageFields>
  <dataFields count="1">
    <dataField name="Cuenta de " fld="0" subtotal="count" baseField="4" baseItem="1"/>
  </dataFields>
  <formats count="25">
    <format dxfId="43">
      <pivotArea outline="0" collapsedLevelsAreSubtotals="1" fieldPosition="0"/>
    </format>
    <format dxfId="42">
      <pivotArea dataOnly="0" labelOnly="1" fieldPosition="0">
        <references count="1">
          <reference field="4" count="0"/>
        </references>
      </pivotArea>
    </format>
    <format dxfId="41">
      <pivotArea dataOnly="0" labelOnly="1" grandRow="1" outline="0" fieldPosition="0"/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4" count="0"/>
        </references>
      </pivotArea>
    </format>
    <format dxfId="38">
      <pivotArea dataOnly="0" labelOnly="1" grandRow="1" outline="0" fieldPosition="0"/>
    </format>
    <format dxfId="37">
      <pivotArea dataOnly="0" labelOnly="1" grandCol="1" outline="0" fieldPosition="0"/>
    </format>
    <format dxfId="36">
      <pivotArea dataOnly="0" labelOnly="1" grandCol="1" outline="0" fieldPosition="0"/>
    </format>
    <format dxfId="35">
      <pivotArea dataOnly="0" labelOnly="1" grandCol="1" outline="0" fieldPosition="0"/>
    </format>
    <format dxfId="34">
      <pivotArea dataOnly="0" labelOnly="1" grandCol="1" outline="0" fieldPosition="0"/>
    </format>
    <format dxfId="33">
      <pivotArea field="4" type="button" dataOnly="0" labelOnly="1" outline="0" axis="axisPage" fieldPosition="1"/>
    </format>
    <format dxfId="32">
      <pivotArea outline="0" collapsedLevelsAreSubtotals="1" fieldPosition="0"/>
    </format>
    <format dxfId="31">
      <pivotArea dataOnly="0" labelOnly="1" fieldPosition="0">
        <references count="1">
          <reference field="4" count="0"/>
        </references>
      </pivotArea>
    </format>
    <format dxfId="30">
      <pivotArea dataOnly="0" labelOnly="1" grandRow="1" outline="0" fieldPosition="0"/>
    </format>
    <format dxfId="29">
      <pivotArea dataOnly="0" labelOnly="1" fieldPosition="0">
        <references count="2">
          <reference field="4" count="1" selected="0">
            <x v="1"/>
          </reference>
          <reference field="36" count="0"/>
        </references>
      </pivotArea>
    </format>
    <format dxfId="28">
      <pivotArea dataOnly="0" labelOnly="1" fieldPosition="0">
        <references count="1">
          <reference field="19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19" count="1" selected="0">
            <x v="0"/>
          </reference>
          <reference field="20" count="47">
            <x v="2"/>
            <x v="8"/>
            <x v="9"/>
            <x v="10"/>
            <x v="11"/>
            <x v="30"/>
            <x v="33"/>
            <x v="46"/>
            <x v="47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80"/>
            <x v="100"/>
            <x v="132"/>
            <x v="140"/>
            <x v="149"/>
            <x v="156"/>
            <x v="160"/>
            <x v="166"/>
            <x v="197"/>
            <x v="198"/>
            <x v="211"/>
            <x v="212"/>
            <x v="214"/>
            <x v="231"/>
            <x v="232"/>
            <x v="234"/>
            <x v="235"/>
            <x v="242"/>
            <x v="291"/>
            <x v="311"/>
            <x v="314"/>
          </reference>
        </references>
      </pivotArea>
    </format>
    <format dxfId="25">
      <pivotArea dataOnly="0" labelOnly="1" fieldPosition="0">
        <references count="2">
          <reference field="19" count="1" selected="0">
            <x v="1"/>
          </reference>
          <reference field="20" count="49">
            <x v="50"/>
            <x v="53"/>
            <x v="55"/>
            <x v="78"/>
            <x v="81"/>
            <x v="82"/>
            <x v="83"/>
            <x v="98"/>
            <x v="99"/>
            <x v="103"/>
            <x v="104"/>
            <x v="105"/>
            <x v="106"/>
            <x v="108"/>
            <x v="109"/>
            <x v="110"/>
            <x v="112"/>
            <x v="119"/>
            <x v="123"/>
            <x v="124"/>
            <x v="133"/>
            <x v="136"/>
            <x v="137"/>
            <x v="138"/>
            <x v="140"/>
            <x v="141"/>
            <x v="143"/>
            <x v="144"/>
            <x v="145"/>
            <x v="147"/>
            <x v="148"/>
            <x v="151"/>
            <x v="157"/>
            <x v="158"/>
            <x v="161"/>
            <x v="167"/>
            <x v="168"/>
            <x v="169"/>
            <x v="213"/>
            <x v="215"/>
            <x v="216"/>
            <x v="218"/>
            <x v="226"/>
            <x v="235"/>
            <x v="236"/>
            <x v="259"/>
            <x v="270"/>
            <x v="310"/>
            <x v="313"/>
          </reference>
        </references>
      </pivotArea>
    </format>
    <format dxfId="24">
      <pivotArea dataOnly="0" labelOnly="1" fieldPosition="0">
        <references count="2">
          <reference field="19" count="1" selected="0">
            <x v="5"/>
          </reference>
          <reference field="20" count="49">
            <x v="2"/>
            <x v="20"/>
            <x v="26"/>
            <x v="28"/>
            <x v="35"/>
            <x v="39"/>
            <x v="46"/>
            <x v="77"/>
            <x v="121"/>
            <x v="127"/>
            <x v="128"/>
            <x v="129"/>
            <x v="130"/>
            <x v="131"/>
            <x v="154"/>
            <x v="162"/>
            <x v="163"/>
            <x v="164"/>
            <x v="171"/>
            <x v="173"/>
            <x v="175"/>
            <x v="176"/>
            <x v="177"/>
            <x v="179"/>
            <x v="193"/>
            <x v="195"/>
            <x v="199"/>
            <x v="200"/>
            <x v="201"/>
            <x v="202"/>
            <x v="203"/>
            <x v="208"/>
            <x v="209"/>
            <x v="219"/>
            <x v="221"/>
            <x v="224"/>
            <x v="230"/>
            <x v="238"/>
            <x v="243"/>
            <x v="244"/>
            <x v="263"/>
            <x v="265"/>
            <x v="266"/>
            <x v="267"/>
            <x v="268"/>
            <x v="271"/>
            <x v="284"/>
            <x v="286"/>
            <x v="292"/>
          </reference>
        </references>
      </pivotArea>
    </format>
    <format dxfId="23">
      <pivotArea dataOnly="0" labelOnly="1" fieldPosition="0">
        <references count="2">
          <reference field="19" count="1" selected="0">
            <x v="14"/>
          </reference>
          <reference field="20" count="49">
            <x v="0"/>
            <x v="2"/>
            <x v="3"/>
            <x v="7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9"/>
            <x v="30"/>
            <x v="31"/>
            <x v="56"/>
            <x v="112"/>
            <x v="135"/>
            <x v="180"/>
            <x v="181"/>
            <x v="182"/>
            <x v="183"/>
            <x v="184"/>
            <x v="189"/>
            <x v="190"/>
            <x v="191"/>
            <x v="192"/>
            <x v="204"/>
            <x v="234"/>
            <x v="248"/>
            <x v="249"/>
            <x v="250"/>
            <x v="252"/>
            <x v="253"/>
            <x v="254"/>
            <x v="255"/>
            <x v="256"/>
            <x v="257"/>
            <x v="260"/>
            <x v="296"/>
            <x v="300"/>
            <x v="301"/>
            <x v="312"/>
          </reference>
        </references>
      </pivotArea>
    </format>
    <format dxfId="22">
      <pivotArea dataOnly="0" labelOnly="1" fieldPosition="0">
        <references count="2">
          <reference field="19" count="1" selected="0">
            <x v="17"/>
          </reference>
          <reference field="20" count="50">
            <x v="32"/>
            <x v="34"/>
            <x v="36"/>
            <x v="44"/>
            <x v="45"/>
            <x v="46"/>
            <x v="48"/>
            <x v="49"/>
            <x v="54"/>
            <x v="84"/>
            <x v="99"/>
            <x v="101"/>
            <x v="107"/>
            <x v="111"/>
            <x v="113"/>
            <x v="114"/>
            <x v="115"/>
            <x v="116"/>
            <x v="117"/>
            <x v="118"/>
            <x v="120"/>
            <x v="122"/>
            <x v="134"/>
            <x v="140"/>
            <x v="142"/>
            <x v="146"/>
            <x v="152"/>
            <x v="155"/>
            <x v="165"/>
            <x v="167"/>
            <x v="169"/>
            <x v="170"/>
            <x v="172"/>
            <x v="174"/>
            <x v="178"/>
            <x v="185"/>
            <x v="186"/>
            <x v="187"/>
            <x v="188"/>
            <x v="194"/>
            <x v="196"/>
            <x v="205"/>
            <x v="206"/>
            <x v="207"/>
            <x v="210"/>
            <x v="215"/>
            <x v="217"/>
            <x v="220"/>
            <x v="221"/>
            <x v="224"/>
          </reference>
        </references>
      </pivotArea>
    </format>
    <format dxfId="21">
      <pivotArea dataOnly="0" labelOnly="1" fieldPosition="0">
        <references count="2">
          <reference field="19" count="1" selected="0">
            <x v="17"/>
          </reference>
          <reference field="20" count="50">
            <x v="1"/>
            <x v="2"/>
            <x v="14"/>
            <x v="27"/>
            <x v="32"/>
            <x v="36"/>
            <x v="37"/>
            <x v="38"/>
            <x v="40"/>
            <x v="41"/>
            <x v="42"/>
            <x v="51"/>
            <x v="52"/>
            <x v="75"/>
            <x v="76"/>
            <x v="79"/>
            <x v="85"/>
            <x v="86"/>
            <x v="87"/>
            <x v="88"/>
            <x v="89"/>
            <x v="90"/>
            <x v="91"/>
            <x v="92"/>
            <x v="94"/>
            <x v="96"/>
            <x v="97"/>
            <x v="102"/>
            <x v="121"/>
            <x v="153"/>
            <x v="159"/>
            <x v="162"/>
            <x v="221"/>
            <x v="225"/>
            <x v="227"/>
            <x v="228"/>
            <x v="237"/>
            <x v="239"/>
            <x v="241"/>
            <x v="245"/>
            <x v="261"/>
            <x v="285"/>
            <x v="286"/>
            <x v="288"/>
            <x v="289"/>
            <x v="290"/>
            <x v="297"/>
            <x v="309"/>
            <x v="315"/>
            <x v="316"/>
          </reference>
        </references>
      </pivotArea>
    </format>
    <format dxfId="20">
      <pivotArea dataOnly="0" labelOnly="1" fieldPosition="0">
        <references count="2">
          <reference field="19" count="1" selected="0">
            <x v="19"/>
          </reference>
          <reference field="20" count="50">
            <x v="2"/>
            <x v="4"/>
            <x v="5"/>
            <x v="6"/>
            <x v="43"/>
            <x v="93"/>
            <x v="95"/>
            <x v="125"/>
            <x v="126"/>
            <x v="139"/>
            <x v="222"/>
            <x v="223"/>
            <x v="229"/>
            <x v="240"/>
            <x v="246"/>
            <x v="247"/>
            <x v="250"/>
            <x v="251"/>
            <x v="258"/>
            <x v="262"/>
            <x v="264"/>
            <x v="269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7"/>
            <x v="293"/>
            <x v="294"/>
            <x v="295"/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</reference>
        </references>
      </pivotArea>
    </format>
    <format dxfId="19">
      <pivotArea dataOnly="0" labelOnly="1" fieldPosition="0">
        <references count="2">
          <reference field="19" count="1" selected="0">
            <x v="23"/>
          </reference>
          <reference field="20" count="3">
            <x v="71"/>
            <x v="150"/>
            <x v="2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2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E14" firstHeaderRow="1" firstDataRow="2" firstDataCol="1"/>
  <pivotFields count="50">
    <pivotField dataField="1" showAll="0"/>
    <pivotField showAll="0"/>
    <pivotField showAll="0"/>
    <pivotField showAll="0"/>
    <pivotField axis="axisRow" showAll="0">
      <items count="5">
        <item m="1" x="2"/>
        <item x="1"/>
        <item m="1" x="3"/>
        <item x="0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3"/>
        <item x="0"/>
        <item x="10"/>
        <item x="1"/>
        <item sd="0" x="3"/>
        <item sd="0" x="4"/>
        <item sd="0" x="5"/>
        <item x="6"/>
        <item x="7"/>
        <item x="8"/>
        <item sd="0" x="9"/>
        <item x="11"/>
        <item x="2"/>
        <item sd="0" x="12"/>
        <item x="14"/>
        <item x="15"/>
        <item sd="0" x="16"/>
        <item x="17"/>
        <item t="default"/>
      </items>
    </pivotField>
    <pivotField axis="axisRow" showAll="0">
      <items count="114">
        <item x="22"/>
        <item x="1"/>
        <item x="78"/>
        <item x="56"/>
        <item x="97"/>
        <item x="2"/>
        <item x="3"/>
        <item x="57"/>
        <item x="4"/>
        <item x="23"/>
        <item x="24"/>
        <item x="5"/>
        <item x="110"/>
        <item x="71"/>
        <item x="79"/>
        <item x="25"/>
        <item x="26"/>
        <item x="27"/>
        <item x="91"/>
        <item x="28"/>
        <item x="6"/>
        <item x="111"/>
        <item x="80"/>
        <item x="29"/>
        <item x="98"/>
        <item x="30"/>
        <item x="31"/>
        <item x="81"/>
        <item x="82"/>
        <item x="32"/>
        <item x="7"/>
        <item x="33"/>
        <item x="58"/>
        <item x="8"/>
        <item x="34"/>
        <item x="59"/>
        <item x="99"/>
        <item x="83"/>
        <item x="35"/>
        <item x="9"/>
        <item x="10"/>
        <item x="36"/>
        <item x="37"/>
        <item x="38"/>
        <item x="39"/>
        <item x="84"/>
        <item x="100"/>
        <item x="101"/>
        <item x="0"/>
        <item x="60"/>
        <item x="40"/>
        <item x="61"/>
        <item x="85"/>
        <item x="11"/>
        <item x="96"/>
        <item x="41"/>
        <item x="72"/>
        <item x="12"/>
        <item x="102"/>
        <item x="86"/>
        <item x="73"/>
        <item x="42"/>
        <item x="62"/>
        <item x="43"/>
        <item x="74"/>
        <item x="63"/>
        <item x="13"/>
        <item x="14"/>
        <item x="87"/>
        <item x="88"/>
        <item x="15"/>
        <item x="89"/>
        <item x="44"/>
        <item x="75"/>
        <item x="90"/>
        <item x="103"/>
        <item x="45"/>
        <item x="16"/>
        <item x="64"/>
        <item x="46"/>
        <item x="65"/>
        <item x="66"/>
        <item x="67"/>
        <item x="76"/>
        <item x="104"/>
        <item x="77"/>
        <item x="47"/>
        <item x="92"/>
        <item x="105"/>
        <item x="93"/>
        <item x="48"/>
        <item x="49"/>
        <item x="68"/>
        <item x="50"/>
        <item x="69"/>
        <item x="51"/>
        <item x="94"/>
        <item x="108"/>
        <item x="106"/>
        <item x="52"/>
        <item x="107"/>
        <item x="17"/>
        <item x="18"/>
        <item x="53"/>
        <item x="54"/>
        <item x="55"/>
        <item x="109"/>
        <item x="112"/>
        <item x="95"/>
        <item x="19"/>
        <item x="20"/>
        <item x="21"/>
        <item x="70"/>
        <item t="default"/>
      </items>
    </pivotField>
    <pivotField showAll="0"/>
    <pivotField showAll="0"/>
    <pivotField axis="axisRow" showAll="0">
      <items count="6">
        <item m="1" x="4"/>
        <item sd="0" x="1"/>
        <item sd="0" x="2"/>
        <item sd="0" x="0"/>
        <item sd="0"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</pivotFields>
  <rowFields count="4">
    <field x="4"/>
    <field x="36"/>
    <field x="32"/>
    <field x="33"/>
  </rowFields>
  <rowItems count="10">
    <i>
      <x v="1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Cuenta de " fld="0" subtotal="count" baseField="4" baseItem="1"/>
  </dataFields>
  <formats count="19">
    <format dxfId="62">
      <pivotArea outline="0" collapsedLevelsAreSubtotals="1" fieldPosition="0"/>
    </format>
    <format dxfId="61">
      <pivotArea dataOnly="0" labelOnly="1" fieldPosition="0">
        <references count="1">
          <reference field="4" count="0"/>
        </references>
      </pivotArea>
    </format>
    <format dxfId="60">
      <pivotArea dataOnly="0" labelOnly="1" grandRow="1" outline="0" fieldPosition="0"/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4" count="0"/>
        </references>
      </pivotArea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6" count="0"/>
        </references>
      </pivotArea>
    </format>
    <format dxfId="55">
      <pivotArea dataOnly="0" labelOnly="1" grandCol="1" outline="0" fieldPosition="0"/>
    </format>
    <format dxfId="54">
      <pivotArea dataOnly="0" labelOnly="1" fieldPosition="0">
        <references count="1">
          <reference field="6" count="0"/>
        </references>
      </pivotArea>
    </format>
    <format dxfId="53">
      <pivotArea dataOnly="0" labelOnly="1" grandCol="1" outline="0" fieldPosition="0"/>
    </format>
    <format dxfId="52">
      <pivotArea dataOnly="0" labelOnly="1" fieldPosition="0">
        <references count="1">
          <reference field="6" count="0"/>
        </references>
      </pivotArea>
    </format>
    <format dxfId="51">
      <pivotArea dataOnly="0" labelOnly="1" grandCol="1" outline="0" fieldPosition="0"/>
    </format>
    <format dxfId="50">
      <pivotArea dataOnly="0" labelOnly="1" fieldPosition="0">
        <references count="1">
          <reference field="6" count="0"/>
        </references>
      </pivotArea>
    </format>
    <format dxfId="49">
      <pivotArea dataOnly="0" labelOnly="1" grandCol="1" outline="0" fieldPosition="0"/>
    </format>
    <format dxfId="48">
      <pivotArea field="4" type="button" dataOnly="0" labelOnly="1" outline="0" axis="axisRow" fieldPosition="0"/>
    </format>
    <format dxfId="47">
      <pivotArea outline="0" collapsedLevelsAreSubtotals="1" fieldPosition="0"/>
    </format>
    <format dxfId="46">
      <pivotArea dataOnly="0" labelOnly="1" fieldPosition="0">
        <references count="1">
          <reference field="4" count="0"/>
        </references>
      </pivotArea>
    </format>
    <format dxfId="45">
      <pivotArea dataOnly="0" labelOnly="1" grandRow="1" outline="0" fieldPosition="0"/>
    </format>
    <format dxfId="44">
      <pivotArea dataOnly="0" labelOnly="1" fieldPosition="0">
        <references count="2">
          <reference field="4" count="1" selected="0">
            <x v="1"/>
          </reference>
          <reference field="3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4"/>
  <sheetViews>
    <sheetView zoomScale="89" zoomScaleNormal="89" workbookViewId="0">
      <selection activeCell="F10" sqref="F10"/>
    </sheetView>
  </sheetViews>
  <sheetFormatPr baseColWidth="10" defaultRowHeight="15" x14ac:dyDescent="0.2"/>
  <cols>
    <col min="1" max="1" width="27.1640625" customWidth="1"/>
    <col min="2" max="2" width="22.5" customWidth="1"/>
    <col min="3" max="3" width="8.5" customWidth="1"/>
    <col min="4" max="4" width="22.83203125" customWidth="1"/>
    <col min="5" max="5" width="12.5" bestFit="1" customWidth="1"/>
    <col min="7" max="7" width="27.1640625" customWidth="1"/>
    <col min="8" max="8" width="22.5" bestFit="1" customWidth="1"/>
    <col min="9" max="9" width="8.6640625" customWidth="1"/>
    <col min="10" max="10" width="13.5" bestFit="1" customWidth="1"/>
    <col min="11" max="11" width="12.5" bestFit="1" customWidth="1"/>
    <col min="16" max="16" width="54.6640625" style="17" customWidth="1"/>
    <col min="17" max="17" width="94.1640625" customWidth="1"/>
    <col min="18" max="20" width="55.1640625" bestFit="1" customWidth="1"/>
    <col min="21" max="21" width="55.1640625" customWidth="1"/>
    <col min="22" max="22" width="18" bestFit="1" customWidth="1"/>
  </cols>
  <sheetData>
    <row r="1" spans="1:22" x14ac:dyDescent="0.2">
      <c r="P1" s="13" t="s">
        <v>9</v>
      </c>
      <c r="Q1" t="s">
        <v>1791</v>
      </c>
    </row>
    <row r="2" spans="1:22" x14ac:dyDescent="0.2">
      <c r="P2" s="19" t="s">
        <v>3</v>
      </c>
      <c r="Q2" s="21" t="s">
        <v>1791</v>
      </c>
    </row>
    <row r="3" spans="1:22" x14ac:dyDescent="0.2">
      <c r="A3" s="13" t="s">
        <v>1789</v>
      </c>
      <c r="B3" s="13" t="s">
        <v>1790</v>
      </c>
      <c r="G3" s="13" t="s">
        <v>1789</v>
      </c>
      <c r="H3" s="13" t="s">
        <v>1790</v>
      </c>
    </row>
    <row r="4" spans="1:22" ht="48" x14ac:dyDescent="0.2">
      <c r="A4" s="19" t="s">
        <v>1786</v>
      </c>
      <c r="B4" s="18" t="s">
        <v>28</v>
      </c>
      <c r="C4" s="18" t="s">
        <v>96</v>
      </c>
      <c r="D4" s="18" t="s">
        <v>163</v>
      </c>
      <c r="E4" s="18" t="s">
        <v>1788</v>
      </c>
      <c r="G4" s="19" t="s">
        <v>1786</v>
      </c>
      <c r="H4" s="18" t="s">
        <v>28</v>
      </c>
      <c r="I4" s="18" t="s">
        <v>96</v>
      </c>
      <c r="J4" s="18" t="s">
        <v>163</v>
      </c>
      <c r="K4" s="18" t="s">
        <v>1788</v>
      </c>
      <c r="P4" s="13" t="s">
        <v>1789</v>
      </c>
      <c r="R4" s="13" t="s">
        <v>14</v>
      </c>
    </row>
    <row r="5" spans="1:22" ht="16" x14ac:dyDescent="0.2">
      <c r="A5" s="16" t="s">
        <v>177</v>
      </c>
      <c r="B5" s="16">
        <v>697</v>
      </c>
      <c r="C5" s="16">
        <v>16</v>
      </c>
      <c r="D5" s="16">
        <v>6</v>
      </c>
      <c r="E5" s="16">
        <v>719</v>
      </c>
      <c r="G5" s="21" t="s">
        <v>177</v>
      </c>
      <c r="H5" s="21">
        <v>697</v>
      </c>
      <c r="I5" s="21">
        <v>16</v>
      </c>
      <c r="J5" s="21">
        <v>6</v>
      </c>
      <c r="K5" s="21">
        <v>719</v>
      </c>
      <c r="P5" s="13" t="s">
        <v>7</v>
      </c>
      <c r="Q5" s="13" t="s">
        <v>8</v>
      </c>
      <c r="R5" t="s">
        <v>56</v>
      </c>
      <c r="S5" t="s">
        <v>159</v>
      </c>
      <c r="T5" t="s">
        <v>36</v>
      </c>
      <c r="U5" t="s">
        <v>1787</v>
      </c>
      <c r="V5" s="18" t="s">
        <v>1788</v>
      </c>
    </row>
    <row r="6" spans="1:22" ht="16" x14ac:dyDescent="0.2">
      <c r="A6" s="20" t="s">
        <v>56</v>
      </c>
      <c r="B6" s="16">
        <v>538</v>
      </c>
      <c r="C6" s="16">
        <v>12</v>
      </c>
      <c r="D6" s="16">
        <v>6</v>
      </c>
      <c r="E6" s="16">
        <v>556</v>
      </c>
      <c r="G6" s="22" t="s">
        <v>56</v>
      </c>
      <c r="H6" s="16">
        <v>538</v>
      </c>
      <c r="I6" s="16">
        <v>12</v>
      </c>
      <c r="J6" s="16">
        <v>6</v>
      </c>
      <c r="K6" s="16">
        <v>556</v>
      </c>
      <c r="P6" s="17" t="s">
        <v>160</v>
      </c>
      <c r="Q6" s="17"/>
      <c r="R6" s="21">
        <v>47</v>
      </c>
      <c r="S6" s="21">
        <v>18</v>
      </c>
      <c r="T6" s="21"/>
      <c r="U6" s="21"/>
      <c r="V6" s="21">
        <v>65</v>
      </c>
    </row>
    <row r="7" spans="1:22" ht="16" x14ac:dyDescent="0.2">
      <c r="A7" s="20" t="s">
        <v>159</v>
      </c>
      <c r="B7" s="16">
        <v>149</v>
      </c>
      <c r="C7" s="16">
        <v>3</v>
      </c>
      <c r="D7" s="16"/>
      <c r="E7" s="16">
        <v>152</v>
      </c>
      <c r="G7" s="20" t="s">
        <v>159</v>
      </c>
      <c r="H7" s="16">
        <v>149</v>
      </c>
      <c r="I7" s="16">
        <v>3</v>
      </c>
      <c r="J7" s="16"/>
      <c r="K7" s="16">
        <v>152</v>
      </c>
      <c r="P7" s="17" t="s">
        <v>108</v>
      </c>
      <c r="Q7" s="17"/>
      <c r="R7" s="16">
        <v>43</v>
      </c>
      <c r="S7" s="16">
        <v>8</v>
      </c>
      <c r="T7" s="16"/>
      <c r="U7" s="16"/>
      <c r="V7" s="16">
        <v>51</v>
      </c>
    </row>
    <row r="8" spans="1:22" ht="16" x14ac:dyDescent="0.2">
      <c r="A8" s="20" t="s">
        <v>36</v>
      </c>
      <c r="B8" s="16">
        <v>9</v>
      </c>
      <c r="C8" s="16">
        <v>1</v>
      </c>
      <c r="D8" s="16"/>
      <c r="E8" s="16">
        <v>10</v>
      </c>
      <c r="G8" s="20" t="s">
        <v>36</v>
      </c>
      <c r="H8" s="16">
        <v>9</v>
      </c>
      <c r="I8" s="16">
        <v>1</v>
      </c>
      <c r="J8" s="16"/>
      <c r="K8" s="16">
        <v>10</v>
      </c>
      <c r="P8" s="17" t="s">
        <v>1594</v>
      </c>
      <c r="Q8" s="17"/>
      <c r="R8" s="16">
        <v>1</v>
      </c>
      <c r="S8" s="16"/>
      <c r="T8" s="16"/>
      <c r="U8" s="16"/>
      <c r="V8" s="16">
        <v>1</v>
      </c>
    </row>
    <row r="9" spans="1:22" ht="16" x14ac:dyDescent="0.2">
      <c r="A9" s="20" t="s">
        <v>1787</v>
      </c>
      <c r="B9" s="16">
        <v>1</v>
      </c>
      <c r="C9" s="16"/>
      <c r="D9" s="16"/>
      <c r="E9" s="16">
        <v>1</v>
      </c>
      <c r="G9" s="20" t="s">
        <v>1787</v>
      </c>
      <c r="H9" s="16">
        <v>1</v>
      </c>
      <c r="I9" s="16"/>
      <c r="J9" s="16"/>
      <c r="K9" s="16">
        <v>1</v>
      </c>
      <c r="P9" s="17" t="s">
        <v>1593</v>
      </c>
      <c r="Q9" s="17"/>
      <c r="R9" s="16">
        <v>1</v>
      </c>
      <c r="S9" s="16"/>
      <c r="T9" s="16"/>
      <c r="U9" s="16"/>
      <c r="V9" s="16">
        <v>1</v>
      </c>
    </row>
    <row r="10" spans="1:22" ht="16" x14ac:dyDescent="0.2">
      <c r="A10" s="16" t="s">
        <v>26</v>
      </c>
      <c r="B10" s="16">
        <v>278</v>
      </c>
      <c r="C10" s="16">
        <v>30</v>
      </c>
      <c r="D10" s="16">
        <v>5</v>
      </c>
      <c r="E10" s="16">
        <v>313</v>
      </c>
      <c r="G10" s="21" t="s">
        <v>26</v>
      </c>
      <c r="H10" s="16">
        <v>278</v>
      </c>
      <c r="I10" s="16">
        <v>30</v>
      </c>
      <c r="J10" s="16">
        <v>5</v>
      </c>
      <c r="K10" s="16">
        <v>313</v>
      </c>
      <c r="P10" s="17" t="s">
        <v>500</v>
      </c>
      <c r="Q10" s="17"/>
      <c r="R10" s="16">
        <v>2</v>
      </c>
      <c r="S10" s="16">
        <v>2</v>
      </c>
      <c r="T10" s="16"/>
      <c r="U10" s="16"/>
      <c r="V10" s="16">
        <v>4</v>
      </c>
    </row>
    <row r="11" spans="1:22" ht="16" x14ac:dyDescent="0.2">
      <c r="A11" s="20" t="s">
        <v>56</v>
      </c>
      <c r="B11" s="16">
        <v>180</v>
      </c>
      <c r="C11" s="16">
        <v>29</v>
      </c>
      <c r="D11" s="16">
        <v>2</v>
      </c>
      <c r="E11" s="16">
        <v>211</v>
      </c>
      <c r="G11" s="14" t="s">
        <v>56</v>
      </c>
      <c r="H11" s="16">
        <v>180</v>
      </c>
      <c r="I11" s="16">
        <v>29</v>
      </c>
      <c r="J11" s="16">
        <v>2</v>
      </c>
      <c r="K11" s="16">
        <v>211</v>
      </c>
      <c r="P11" s="17" t="s">
        <v>62</v>
      </c>
      <c r="Q11" s="17"/>
      <c r="R11" s="16">
        <v>100</v>
      </c>
      <c r="S11" s="16">
        <v>2</v>
      </c>
      <c r="T11" s="16"/>
      <c r="U11" s="16"/>
      <c r="V11" s="16">
        <v>102</v>
      </c>
    </row>
    <row r="12" spans="1:22" ht="16" x14ac:dyDescent="0.2">
      <c r="A12" s="20" t="s">
        <v>159</v>
      </c>
      <c r="B12" s="16">
        <v>43</v>
      </c>
      <c r="C12" s="16">
        <v>1</v>
      </c>
      <c r="D12" s="16">
        <v>3</v>
      </c>
      <c r="E12" s="16">
        <v>47</v>
      </c>
      <c r="G12" s="14" t="s">
        <v>159</v>
      </c>
      <c r="H12" s="16">
        <v>43</v>
      </c>
      <c r="I12" s="16">
        <v>1</v>
      </c>
      <c r="J12" s="16">
        <v>3</v>
      </c>
      <c r="K12" s="16">
        <v>47</v>
      </c>
      <c r="P12" s="17" t="s">
        <v>1590</v>
      </c>
      <c r="Q12" s="17"/>
      <c r="R12" s="16">
        <v>2</v>
      </c>
      <c r="S12" s="16"/>
      <c r="T12" s="16"/>
      <c r="U12" s="16"/>
      <c r="V12" s="16">
        <v>2</v>
      </c>
    </row>
    <row r="13" spans="1:22" ht="16" x14ac:dyDescent="0.2">
      <c r="A13" s="20" t="s">
        <v>36</v>
      </c>
      <c r="B13" s="16">
        <v>55</v>
      </c>
      <c r="C13" s="16"/>
      <c r="D13" s="16"/>
      <c r="E13" s="16">
        <v>55</v>
      </c>
      <c r="G13" s="14" t="s">
        <v>36</v>
      </c>
      <c r="H13" s="16">
        <v>55</v>
      </c>
      <c r="I13" s="16"/>
      <c r="J13" s="16"/>
      <c r="K13" s="16">
        <v>55</v>
      </c>
      <c r="P13" s="17" t="s">
        <v>155</v>
      </c>
      <c r="Q13" s="17"/>
      <c r="R13" s="16">
        <v>5</v>
      </c>
      <c r="S13" s="16">
        <v>6</v>
      </c>
      <c r="T13" s="16"/>
      <c r="U13" s="16"/>
      <c r="V13" s="16">
        <v>11</v>
      </c>
    </row>
    <row r="14" spans="1:22" ht="16" x14ac:dyDescent="0.2">
      <c r="A14" s="16" t="s">
        <v>1788</v>
      </c>
      <c r="B14" s="16">
        <v>975</v>
      </c>
      <c r="C14" s="16">
        <v>46</v>
      </c>
      <c r="D14" s="16">
        <v>11</v>
      </c>
      <c r="E14" s="16">
        <v>1032</v>
      </c>
      <c r="G14" s="21" t="s">
        <v>1788</v>
      </c>
      <c r="H14" s="16">
        <v>975</v>
      </c>
      <c r="I14" s="16">
        <v>46</v>
      </c>
      <c r="J14" s="16">
        <v>11</v>
      </c>
      <c r="K14" s="16">
        <v>1032</v>
      </c>
      <c r="P14" s="17" t="s">
        <v>32</v>
      </c>
      <c r="Q14" s="17"/>
      <c r="R14" s="16">
        <v>6</v>
      </c>
      <c r="S14" s="16"/>
      <c r="T14" s="16">
        <v>5</v>
      </c>
      <c r="U14" s="16"/>
      <c r="V14" s="16">
        <v>11</v>
      </c>
    </row>
    <row r="15" spans="1:22" ht="16" x14ac:dyDescent="0.2">
      <c r="P15" s="17" t="s">
        <v>1600</v>
      </c>
      <c r="Q15" s="17"/>
      <c r="R15" s="16">
        <v>3</v>
      </c>
      <c r="S15" s="16">
        <v>13</v>
      </c>
      <c r="T15" s="16"/>
      <c r="U15" s="16"/>
      <c r="V15" s="16">
        <v>16</v>
      </c>
    </row>
    <row r="16" spans="1:22" ht="16" x14ac:dyDescent="0.2">
      <c r="P16" s="17" t="s">
        <v>1571</v>
      </c>
      <c r="Q16" s="17"/>
      <c r="R16" s="16">
        <v>5</v>
      </c>
      <c r="S16" s="16"/>
      <c r="T16" s="16">
        <v>1</v>
      </c>
      <c r="U16" s="16"/>
      <c r="V16" s="16">
        <v>6</v>
      </c>
    </row>
    <row r="17" spans="16:22" ht="16" x14ac:dyDescent="0.2">
      <c r="P17" s="17" t="s">
        <v>1599</v>
      </c>
      <c r="Q17" s="17"/>
      <c r="R17" s="16">
        <v>2</v>
      </c>
      <c r="S17" s="16"/>
      <c r="T17" s="16">
        <v>1</v>
      </c>
      <c r="U17" s="16"/>
      <c r="V17" s="16">
        <v>3</v>
      </c>
    </row>
    <row r="18" spans="16:22" ht="16" x14ac:dyDescent="0.2">
      <c r="P18" s="17" t="s">
        <v>504</v>
      </c>
      <c r="Q18" s="17"/>
      <c r="R18" s="16">
        <v>2</v>
      </c>
      <c r="S18" s="16">
        <v>1</v>
      </c>
      <c r="T18" s="16"/>
      <c r="U18" s="16"/>
      <c r="V18" s="16">
        <v>3</v>
      </c>
    </row>
    <row r="19" spans="16:22" ht="16" x14ac:dyDescent="0.2">
      <c r="P19" s="17" t="s">
        <v>1524</v>
      </c>
      <c r="Q19" s="17"/>
      <c r="R19" s="16">
        <v>2</v>
      </c>
      <c r="S19" s="16">
        <v>1</v>
      </c>
      <c r="T19" s="16">
        <v>2</v>
      </c>
      <c r="U19" s="16"/>
      <c r="V19" s="16">
        <v>5</v>
      </c>
    </row>
    <row r="20" spans="16:22" ht="16" x14ac:dyDescent="0.2">
      <c r="P20" s="17" t="s">
        <v>127</v>
      </c>
      <c r="Q20" s="17"/>
      <c r="R20" s="16">
        <v>17</v>
      </c>
      <c r="S20" s="16">
        <v>6</v>
      </c>
      <c r="T20" s="16">
        <v>4</v>
      </c>
      <c r="U20" s="16"/>
      <c r="V20" s="16">
        <v>27</v>
      </c>
    </row>
    <row r="21" spans="16:22" ht="16" x14ac:dyDescent="0.2">
      <c r="P21" s="17" t="s">
        <v>512</v>
      </c>
      <c r="Q21" s="17"/>
      <c r="R21" s="16">
        <v>33</v>
      </c>
      <c r="S21" s="16">
        <v>8</v>
      </c>
      <c r="T21" s="16"/>
      <c r="U21" s="16"/>
      <c r="V21" s="16">
        <v>41</v>
      </c>
    </row>
    <row r="22" spans="16:22" ht="16" x14ac:dyDescent="0.2">
      <c r="P22" s="17" t="s">
        <v>112</v>
      </c>
      <c r="Q22" s="17"/>
      <c r="R22" s="16">
        <v>43</v>
      </c>
      <c r="S22" s="16">
        <v>6</v>
      </c>
      <c r="T22" s="16">
        <v>1</v>
      </c>
      <c r="U22" s="16"/>
      <c r="V22" s="16">
        <v>50</v>
      </c>
    </row>
    <row r="23" spans="16:22" ht="16" x14ac:dyDescent="0.2">
      <c r="P23" s="17" t="s">
        <v>49</v>
      </c>
      <c r="Q23" s="17"/>
      <c r="R23" s="16">
        <v>138</v>
      </c>
      <c r="S23" s="16">
        <v>34</v>
      </c>
      <c r="T23" s="16">
        <v>5</v>
      </c>
      <c r="U23" s="16"/>
      <c r="V23" s="16">
        <v>177</v>
      </c>
    </row>
    <row r="24" spans="16:22" ht="16" x14ac:dyDescent="0.2">
      <c r="P24" s="17" t="s">
        <v>137</v>
      </c>
      <c r="Q24" s="17"/>
      <c r="R24" s="16">
        <v>49</v>
      </c>
      <c r="S24" s="16">
        <v>6</v>
      </c>
      <c r="T24" s="16">
        <v>4</v>
      </c>
      <c r="U24" s="16"/>
      <c r="V24" s="16">
        <v>59</v>
      </c>
    </row>
    <row r="25" spans="16:22" ht="16" x14ac:dyDescent="0.2">
      <c r="P25" s="17" t="s">
        <v>144</v>
      </c>
      <c r="Q25" s="17"/>
      <c r="R25" s="16">
        <v>229</v>
      </c>
      <c r="S25" s="16">
        <v>77</v>
      </c>
      <c r="T25" s="16">
        <v>26</v>
      </c>
      <c r="U25" s="16"/>
      <c r="V25" s="16">
        <v>332</v>
      </c>
    </row>
    <row r="26" spans="16:22" ht="16" x14ac:dyDescent="0.2">
      <c r="P26" s="17" t="s">
        <v>1602</v>
      </c>
      <c r="Q26" s="17"/>
      <c r="R26" s="16">
        <v>2</v>
      </c>
      <c r="S26" s="16"/>
      <c r="T26" s="16"/>
      <c r="U26" s="16"/>
      <c r="V26" s="16">
        <v>2</v>
      </c>
    </row>
    <row r="27" spans="16:22" ht="16" x14ac:dyDescent="0.2">
      <c r="P27" s="17" t="s">
        <v>1597</v>
      </c>
      <c r="Q27" s="17"/>
      <c r="R27" s="16">
        <v>3</v>
      </c>
      <c r="S27" s="16">
        <v>1</v>
      </c>
      <c r="T27" s="16"/>
      <c r="U27" s="16"/>
      <c r="V27" s="16">
        <v>4</v>
      </c>
    </row>
    <row r="28" spans="16:22" ht="16" x14ac:dyDescent="0.2">
      <c r="P28" s="17" t="s">
        <v>778</v>
      </c>
      <c r="Q28" s="17"/>
      <c r="R28" s="16">
        <v>32</v>
      </c>
      <c r="S28" s="16">
        <v>8</v>
      </c>
      <c r="T28" s="16"/>
      <c r="U28" s="16">
        <v>1</v>
      </c>
      <c r="V28" s="16">
        <v>41</v>
      </c>
    </row>
    <row r="29" spans="16:22" ht="16" x14ac:dyDescent="0.2">
      <c r="P29" s="17" t="s">
        <v>120</v>
      </c>
      <c r="Q29" s="17"/>
      <c r="R29" s="16"/>
      <c r="S29" s="16"/>
      <c r="T29" s="16">
        <v>16</v>
      </c>
      <c r="U29" s="16"/>
      <c r="V29" s="16">
        <v>16</v>
      </c>
    </row>
    <row r="30" spans="16:22" ht="16" x14ac:dyDescent="0.2">
      <c r="P30" s="17" t="s">
        <v>1787</v>
      </c>
      <c r="Q30" s="17"/>
      <c r="R30" s="16"/>
      <c r="S30" s="16">
        <v>2</v>
      </c>
      <c r="T30" s="16"/>
      <c r="U30" s="16"/>
      <c r="V30" s="16">
        <v>2</v>
      </c>
    </row>
    <row r="31" spans="16:22" ht="16" x14ac:dyDescent="0.2">
      <c r="P31" s="23" t="s">
        <v>1788</v>
      </c>
      <c r="Q31" s="23"/>
      <c r="R31" s="16">
        <v>767</v>
      </c>
      <c r="S31" s="16">
        <v>199</v>
      </c>
      <c r="T31" s="16">
        <v>65</v>
      </c>
      <c r="U31" s="16">
        <v>1</v>
      </c>
      <c r="V31" s="16">
        <v>1032</v>
      </c>
    </row>
    <row r="32" spans="16:22" x14ac:dyDescent="0.2">
      <c r="P32"/>
    </row>
    <row r="33" spans="16:16" x14ac:dyDescent="0.2">
      <c r="P33"/>
    </row>
    <row r="34" spans="16:16" x14ac:dyDescent="0.2">
      <c r="P34"/>
    </row>
    <row r="35" spans="16:16" x14ac:dyDescent="0.2">
      <c r="P35"/>
    </row>
    <row r="36" spans="16:16" x14ac:dyDescent="0.2">
      <c r="P36"/>
    </row>
    <row r="37" spans="16:16" x14ac:dyDescent="0.2">
      <c r="P37"/>
    </row>
    <row r="38" spans="16:16" x14ac:dyDescent="0.2">
      <c r="P38"/>
    </row>
    <row r="39" spans="16:16" x14ac:dyDescent="0.2">
      <c r="P39"/>
    </row>
    <row r="40" spans="16:16" x14ac:dyDescent="0.2">
      <c r="P40"/>
    </row>
    <row r="41" spans="16:16" x14ac:dyDescent="0.2">
      <c r="P41"/>
    </row>
    <row r="42" spans="16:16" x14ac:dyDescent="0.2">
      <c r="P42"/>
    </row>
    <row r="43" spans="16:16" x14ac:dyDescent="0.2">
      <c r="P43"/>
    </row>
    <row r="44" spans="16:16" x14ac:dyDescent="0.2">
      <c r="P44"/>
    </row>
    <row r="45" spans="16:16" x14ac:dyDescent="0.2">
      <c r="P45"/>
    </row>
    <row r="46" spans="16:16" x14ac:dyDescent="0.2">
      <c r="P46"/>
    </row>
    <row r="47" spans="16:16" x14ac:dyDescent="0.2">
      <c r="P47"/>
    </row>
    <row r="48" spans="16:16" x14ac:dyDescent="0.2">
      <c r="P48"/>
    </row>
    <row r="49" spans="16:16" x14ac:dyDescent="0.2">
      <c r="P49"/>
    </row>
    <row r="50" spans="16:16" x14ac:dyDescent="0.2">
      <c r="P50"/>
    </row>
    <row r="51" spans="16:16" x14ac:dyDescent="0.2">
      <c r="P51"/>
    </row>
    <row r="52" spans="16:16" x14ac:dyDescent="0.2">
      <c r="P52"/>
    </row>
    <row r="53" spans="16:16" x14ac:dyDescent="0.2">
      <c r="P53"/>
    </row>
    <row r="54" spans="16:16" x14ac:dyDescent="0.2">
      <c r="P54"/>
    </row>
    <row r="55" spans="16:16" x14ac:dyDescent="0.2">
      <c r="P55"/>
    </row>
    <row r="56" spans="16:16" x14ac:dyDescent="0.2">
      <c r="P56"/>
    </row>
    <row r="57" spans="16:16" x14ac:dyDescent="0.2">
      <c r="P57"/>
    </row>
    <row r="58" spans="16:16" x14ac:dyDescent="0.2">
      <c r="P58"/>
    </row>
    <row r="59" spans="16:16" x14ac:dyDescent="0.2">
      <c r="P59"/>
    </row>
    <row r="60" spans="16:16" x14ac:dyDescent="0.2">
      <c r="P60"/>
    </row>
    <row r="61" spans="16:16" x14ac:dyDescent="0.2">
      <c r="P61"/>
    </row>
    <row r="62" spans="16:16" x14ac:dyDescent="0.2">
      <c r="P62"/>
    </row>
    <row r="63" spans="16:16" x14ac:dyDescent="0.2">
      <c r="P63"/>
    </row>
    <row r="64" spans="16:16" x14ac:dyDescent="0.2">
      <c r="P64"/>
    </row>
    <row r="65" spans="16:16" x14ac:dyDescent="0.2">
      <c r="P65"/>
    </row>
    <row r="66" spans="16:16" x14ac:dyDescent="0.2">
      <c r="P66"/>
    </row>
    <row r="67" spans="16:16" x14ac:dyDescent="0.2">
      <c r="P67"/>
    </row>
    <row r="68" spans="16:16" x14ac:dyDescent="0.2">
      <c r="P68"/>
    </row>
    <row r="69" spans="16:16" x14ac:dyDescent="0.2">
      <c r="P69"/>
    </row>
    <row r="70" spans="16:16" x14ac:dyDescent="0.2">
      <c r="P70"/>
    </row>
    <row r="71" spans="16:16" x14ac:dyDescent="0.2">
      <c r="P71"/>
    </row>
    <row r="72" spans="16:16" x14ac:dyDescent="0.2">
      <c r="P72"/>
    </row>
    <row r="73" spans="16:16" x14ac:dyDescent="0.2">
      <c r="P73"/>
    </row>
    <row r="74" spans="16:16" x14ac:dyDescent="0.2">
      <c r="P74"/>
    </row>
    <row r="75" spans="16:16" x14ac:dyDescent="0.2">
      <c r="P75"/>
    </row>
    <row r="76" spans="16:16" x14ac:dyDescent="0.2">
      <c r="P76"/>
    </row>
    <row r="77" spans="16:16" x14ac:dyDescent="0.2">
      <c r="P77"/>
    </row>
    <row r="78" spans="16:16" x14ac:dyDescent="0.2">
      <c r="P78"/>
    </row>
    <row r="79" spans="16:16" x14ac:dyDescent="0.2">
      <c r="P79"/>
    </row>
    <row r="80" spans="16:16" x14ac:dyDescent="0.2">
      <c r="P80"/>
    </row>
    <row r="81" spans="16:16" x14ac:dyDescent="0.2">
      <c r="P81"/>
    </row>
    <row r="82" spans="16:16" x14ac:dyDescent="0.2">
      <c r="P82"/>
    </row>
    <row r="83" spans="16:16" x14ac:dyDescent="0.2">
      <c r="P83"/>
    </row>
    <row r="84" spans="16:16" x14ac:dyDescent="0.2">
      <c r="P84"/>
    </row>
    <row r="85" spans="16:16" x14ac:dyDescent="0.2">
      <c r="P85"/>
    </row>
    <row r="86" spans="16:16" x14ac:dyDescent="0.2">
      <c r="P86"/>
    </row>
    <row r="87" spans="16:16" x14ac:dyDescent="0.2">
      <c r="P87"/>
    </row>
    <row r="88" spans="16:16" x14ac:dyDescent="0.2">
      <c r="P88"/>
    </row>
    <row r="89" spans="16:16" x14ac:dyDescent="0.2">
      <c r="P89"/>
    </row>
    <row r="90" spans="16:16" x14ac:dyDescent="0.2">
      <c r="P90"/>
    </row>
    <row r="91" spans="16:16" x14ac:dyDescent="0.2">
      <c r="P91"/>
    </row>
    <row r="92" spans="16:16" x14ac:dyDescent="0.2">
      <c r="P92"/>
    </row>
    <row r="93" spans="16:16" x14ac:dyDescent="0.2">
      <c r="P93"/>
    </row>
    <row r="94" spans="16:16" x14ac:dyDescent="0.2">
      <c r="P94"/>
    </row>
    <row r="95" spans="16:16" x14ac:dyDescent="0.2">
      <c r="P95"/>
    </row>
    <row r="96" spans="16:16" x14ac:dyDescent="0.2">
      <c r="P96"/>
    </row>
    <row r="97" spans="16:16" x14ac:dyDescent="0.2">
      <c r="P97"/>
    </row>
    <row r="98" spans="16:16" x14ac:dyDescent="0.2">
      <c r="P98"/>
    </row>
    <row r="99" spans="16:16" x14ac:dyDescent="0.2">
      <c r="P99"/>
    </row>
    <row r="100" spans="16:16" x14ac:dyDescent="0.2">
      <c r="P100"/>
    </row>
    <row r="101" spans="16:16" x14ac:dyDescent="0.2">
      <c r="P101"/>
    </row>
    <row r="102" spans="16:16" x14ac:dyDescent="0.2">
      <c r="P102"/>
    </row>
    <row r="103" spans="16:16" x14ac:dyDescent="0.2">
      <c r="P103"/>
    </row>
    <row r="104" spans="16:16" x14ac:dyDescent="0.2">
      <c r="P104"/>
    </row>
    <row r="105" spans="16:16" x14ac:dyDescent="0.2">
      <c r="P105"/>
    </row>
    <row r="106" spans="16:16" x14ac:dyDescent="0.2">
      <c r="P106"/>
    </row>
    <row r="107" spans="16:16" x14ac:dyDescent="0.2">
      <c r="P107"/>
    </row>
    <row r="108" spans="16:16" x14ac:dyDescent="0.2">
      <c r="P108"/>
    </row>
    <row r="109" spans="16:16" x14ac:dyDescent="0.2">
      <c r="P109"/>
    </row>
    <row r="110" spans="16:16" x14ac:dyDescent="0.2">
      <c r="P110"/>
    </row>
    <row r="111" spans="16:16" x14ac:dyDescent="0.2">
      <c r="P111"/>
    </row>
    <row r="112" spans="16:16" x14ac:dyDescent="0.2">
      <c r="P112"/>
    </row>
    <row r="113" spans="16:16" x14ac:dyDescent="0.2">
      <c r="P113"/>
    </row>
    <row r="114" spans="16:16" x14ac:dyDescent="0.2">
      <c r="P114"/>
    </row>
    <row r="115" spans="16:16" x14ac:dyDescent="0.2">
      <c r="P115"/>
    </row>
    <row r="116" spans="16:16" x14ac:dyDescent="0.2">
      <c r="P116"/>
    </row>
    <row r="117" spans="16:16" x14ac:dyDescent="0.2">
      <c r="P117"/>
    </row>
    <row r="118" spans="16:16" x14ac:dyDescent="0.2">
      <c r="P118"/>
    </row>
    <row r="119" spans="16:16" x14ac:dyDescent="0.2">
      <c r="P119"/>
    </row>
    <row r="120" spans="16:16" x14ac:dyDescent="0.2">
      <c r="P120"/>
    </row>
    <row r="121" spans="16:16" x14ac:dyDescent="0.2">
      <c r="P121"/>
    </row>
    <row r="122" spans="16:16" x14ac:dyDescent="0.2">
      <c r="P122"/>
    </row>
    <row r="123" spans="16:16" x14ac:dyDescent="0.2">
      <c r="P123"/>
    </row>
    <row r="124" spans="16:16" x14ac:dyDescent="0.2">
      <c r="P124"/>
    </row>
    <row r="125" spans="16:16" x14ac:dyDescent="0.2">
      <c r="P125"/>
    </row>
    <row r="126" spans="16:16" x14ac:dyDescent="0.2">
      <c r="P126"/>
    </row>
    <row r="127" spans="16:16" x14ac:dyDescent="0.2">
      <c r="P127"/>
    </row>
    <row r="128" spans="16:16" x14ac:dyDescent="0.2">
      <c r="P128"/>
    </row>
    <row r="129" spans="16:16" x14ac:dyDescent="0.2">
      <c r="P129"/>
    </row>
    <row r="130" spans="16:16" x14ac:dyDescent="0.2">
      <c r="P130"/>
    </row>
    <row r="131" spans="16:16" x14ac:dyDescent="0.2">
      <c r="P131"/>
    </row>
    <row r="132" spans="16:16" x14ac:dyDescent="0.2">
      <c r="P132"/>
    </row>
    <row r="133" spans="16:16" x14ac:dyDescent="0.2">
      <c r="P133"/>
    </row>
    <row r="134" spans="16:16" x14ac:dyDescent="0.2">
      <c r="P134"/>
    </row>
    <row r="135" spans="16:16" x14ac:dyDescent="0.2">
      <c r="P135"/>
    </row>
    <row r="136" spans="16:16" x14ac:dyDescent="0.2">
      <c r="P136"/>
    </row>
    <row r="137" spans="16:16" x14ac:dyDescent="0.2">
      <c r="P137"/>
    </row>
    <row r="138" spans="16:16" x14ac:dyDescent="0.2">
      <c r="P138"/>
    </row>
    <row r="139" spans="16:16" x14ac:dyDescent="0.2">
      <c r="P139"/>
    </row>
    <row r="140" spans="16:16" x14ac:dyDescent="0.2">
      <c r="P140"/>
    </row>
    <row r="141" spans="16:16" x14ac:dyDescent="0.2">
      <c r="P141"/>
    </row>
    <row r="142" spans="16:16" x14ac:dyDescent="0.2">
      <c r="P142"/>
    </row>
    <row r="143" spans="16:16" x14ac:dyDescent="0.2">
      <c r="P143"/>
    </row>
    <row r="144" spans="16:16" x14ac:dyDescent="0.2">
      <c r="P144"/>
    </row>
    <row r="145" spans="16:16" x14ac:dyDescent="0.2">
      <c r="P145"/>
    </row>
    <row r="146" spans="16:16" x14ac:dyDescent="0.2">
      <c r="P146"/>
    </row>
    <row r="147" spans="16:16" x14ac:dyDescent="0.2">
      <c r="P147"/>
    </row>
    <row r="148" spans="16:16" x14ac:dyDescent="0.2">
      <c r="P148"/>
    </row>
    <row r="149" spans="16:16" x14ac:dyDescent="0.2">
      <c r="P149"/>
    </row>
    <row r="150" spans="16:16" x14ac:dyDescent="0.2">
      <c r="P150"/>
    </row>
    <row r="151" spans="16:16" x14ac:dyDescent="0.2">
      <c r="P151"/>
    </row>
    <row r="152" spans="16:16" x14ac:dyDescent="0.2">
      <c r="P152"/>
    </row>
    <row r="153" spans="16:16" x14ac:dyDescent="0.2">
      <c r="P153"/>
    </row>
    <row r="154" spans="16:16" x14ac:dyDescent="0.2">
      <c r="P154"/>
    </row>
    <row r="155" spans="16:16" x14ac:dyDescent="0.2">
      <c r="P155"/>
    </row>
    <row r="156" spans="16:16" x14ac:dyDescent="0.2">
      <c r="P156"/>
    </row>
    <row r="157" spans="16:16" x14ac:dyDescent="0.2">
      <c r="P157"/>
    </row>
    <row r="158" spans="16:16" x14ac:dyDescent="0.2">
      <c r="P158"/>
    </row>
    <row r="159" spans="16:16" x14ac:dyDescent="0.2">
      <c r="P159"/>
    </row>
    <row r="160" spans="16:16" x14ac:dyDescent="0.2">
      <c r="P160"/>
    </row>
    <row r="161" spans="16:16" x14ac:dyDescent="0.2">
      <c r="P161"/>
    </row>
    <row r="162" spans="16:16" x14ac:dyDescent="0.2">
      <c r="P162"/>
    </row>
    <row r="163" spans="16:16" x14ac:dyDescent="0.2">
      <c r="P163"/>
    </row>
    <row r="164" spans="16:16" x14ac:dyDescent="0.2">
      <c r="P164"/>
    </row>
    <row r="165" spans="16:16" x14ac:dyDescent="0.2">
      <c r="P165"/>
    </row>
    <row r="166" spans="16:16" x14ac:dyDescent="0.2">
      <c r="P166"/>
    </row>
    <row r="167" spans="16:16" x14ac:dyDescent="0.2">
      <c r="P167"/>
    </row>
    <row r="168" spans="16:16" x14ac:dyDescent="0.2">
      <c r="P168"/>
    </row>
    <row r="169" spans="16:16" x14ac:dyDescent="0.2">
      <c r="P169"/>
    </row>
    <row r="170" spans="16:16" x14ac:dyDescent="0.2">
      <c r="P170"/>
    </row>
    <row r="171" spans="16:16" x14ac:dyDescent="0.2">
      <c r="P171"/>
    </row>
    <row r="172" spans="16:16" x14ac:dyDescent="0.2">
      <c r="P172"/>
    </row>
    <row r="173" spans="16:16" x14ac:dyDescent="0.2">
      <c r="P173"/>
    </row>
    <row r="174" spans="16:16" x14ac:dyDescent="0.2">
      <c r="P174"/>
    </row>
    <row r="175" spans="16:16" x14ac:dyDescent="0.2">
      <c r="P175"/>
    </row>
    <row r="176" spans="16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6"/>
  <sheetViews>
    <sheetView tabSelected="1" zoomScale="85" zoomScaleNormal="85" workbookViewId="0">
      <selection activeCell="F18" sqref="F18"/>
    </sheetView>
  </sheetViews>
  <sheetFormatPr baseColWidth="10" defaultColWidth="11.5" defaultRowHeight="15" x14ac:dyDescent="0.2"/>
  <cols>
    <col min="1" max="1" width="21" customWidth="1"/>
    <col min="2" max="2" width="61.5" customWidth="1"/>
    <col min="3" max="3" width="23.6640625" customWidth="1"/>
    <col min="4" max="4" width="29.33203125" customWidth="1"/>
    <col min="5" max="5" width="17.1640625" style="28" customWidth="1"/>
    <col min="6" max="8" width="21.6640625" customWidth="1"/>
  </cols>
  <sheetData>
    <row r="1" spans="1:5" s="25" customFormat="1" ht="50.25" customHeight="1" x14ac:dyDescent="0.2">
      <c r="A1" s="24" t="s">
        <v>1795</v>
      </c>
      <c r="B1" s="24" t="s">
        <v>2</v>
      </c>
      <c r="C1" s="24" t="s">
        <v>5</v>
      </c>
      <c r="D1" s="24" t="s">
        <v>1794</v>
      </c>
      <c r="E1" s="26" t="s">
        <v>1792</v>
      </c>
    </row>
    <row r="2" spans="1:5" x14ac:dyDescent="0.2">
      <c r="A2" s="15" t="s">
        <v>2146</v>
      </c>
      <c r="B2" s="15" t="s">
        <v>2147</v>
      </c>
      <c r="C2" s="15" t="s">
        <v>284</v>
      </c>
      <c r="D2" s="15" t="s">
        <v>2145</v>
      </c>
      <c r="E2" s="27">
        <v>0.27472527472527503</v>
      </c>
    </row>
    <row r="3" spans="1:5" x14ac:dyDescent="0.2">
      <c r="A3" s="15" t="s">
        <v>2148</v>
      </c>
      <c r="B3" s="15" t="s">
        <v>2149</v>
      </c>
      <c r="C3" s="15" t="s">
        <v>284</v>
      </c>
      <c r="D3" s="15" t="s">
        <v>2145</v>
      </c>
      <c r="E3" s="27">
        <v>0.34086161879895599</v>
      </c>
    </row>
    <row r="4" spans="1:5" x14ac:dyDescent="0.2">
      <c r="A4" s="15" t="s">
        <v>722</v>
      </c>
      <c r="B4" s="15" t="s">
        <v>1809</v>
      </c>
      <c r="C4" s="15" t="s">
        <v>284</v>
      </c>
      <c r="D4" s="15" t="s">
        <v>1808</v>
      </c>
      <c r="E4" s="27">
        <v>0.19642857142857101</v>
      </c>
    </row>
    <row r="5" spans="1:5" x14ac:dyDescent="0.2">
      <c r="A5" s="15" t="s">
        <v>1819</v>
      </c>
      <c r="B5" s="15" t="s">
        <v>1820</v>
      </c>
      <c r="C5" s="15" t="s">
        <v>284</v>
      </c>
      <c r="D5" s="15" t="s">
        <v>200</v>
      </c>
      <c r="E5" s="27">
        <v>0</v>
      </c>
    </row>
    <row r="6" spans="1:5" x14ac:dyDescent="0.2">
      <c r="A6" s="15" t="s">
        <v>1999</v>
      </c>
      <c r="B6" s="15" t="s">
        <v>2000</v>
      </c>
      <c r="C6" s="15" t="s">
        <v>284</v>
      </c>
      <c r="D6" s="15" t="s">
        <v>1998</v>
      </c>
      <c r="E6" s="27">
        <v>0</v>
      </c>
    </row>
    <row r="7" spans="1:5" x14ac:dyDescent="0.2">
      <c r="A7" s="15" t="s">
        <v>2067</v>
      </c>
      <c r="B7" s="15" t="s">
        <v>2068</v>
      </c>
      <c r="C7" s="15" t="s">
        <v>284</v>
      </c>
      <c r="D7" s="15" t="s">
        <v>2066</v>
      </c>
      <c r="E7" s="27">
        <v>0</v>
      </c>
    </row>
    <row r="8" spans="1:5" x14ac:dyDescent="0.2">
      <c r="A8" s="15" t="s">
        <v>2141</v>
      </c>
      <c r="B8" s="15" t="s">
        <v>2142</v>
      </c>
      <c r="C8" s="15" t="s">
        <v>284</v>
      </c>
      <c r="D8" s="15" t="s">
        <v>2140</v>
      </c>
      <c r="E8" s="27">
        <v>0.17647058823529399</v>
      </c>
    </row>
    <row r="9" spans="1:5" x14ac:dyDescent="0.2">
      <c r="A9" s="15" t="s">
        <v>2222</v>
      </c>
      <c r="B9" s="15" t="s">
        <v>2223</v>
      </c>
      <c r="C9" s="15" t="s">
        <v>284</v>
      </c>
      <c r="D9" s="15" t="s">
        <v>2221</v>
      </c>
      <c r="E9" s="27">
        <v>0.1</v>
      </c>
    </row>
    <row r="10" spans="1:5" x14ac:dyDescent="0.2">
      <c r="A10" s="15" t="s">
        <v>2254</v>
      </c>
      <c r="B10" s="15" t="s">
        <v>2255</v>
      </c>
      <c r="C10" s="15" t="s">
        <v>284</v>
      </c>
      <c r="D10" s="15" t="s">
        <v>283</v>
      </c>
      <c r="E10" s="27">
        <v>0.26277372262773702</v>
      </c>
    </row>
    <row r="11" spans="1:5" x14ac:dyDescent="0.2">
      <c r="A11" s="15" t="s">
        <v>2301</v>
      </c>
      <c r="B11" s="15" t="s">
        <v>2302</v>
      </c>
      <c r="C11" s="15" t="s">
        <v>284</v>
      </c>
      <c r="D11" s="15" t="s">
        <v>2300</v>
      </c>
      <c r="E11" s="27">
        <v>0</v>
      </c>
    </row>
    <row r="12" spans="1:5" x14ac:dyDescent="0.2">
      <c r="A12" s="15" t="s">
        <v>2414</v>
      </c>
      <c r="B12" s="15" t="s">
        <v>2415</v>
      </c>
      <c r="C12" s="15" t="s">
        <v>284</v>
      </c>
      <c r="D12" s="15" t="s">
        <v>2413</v>
      </c>
      <c r="E12" s="27">
        <v>0</v>
      </c>
    </row>
    <row r="13" spans="1:5" x14ac:dyDescent="0.2">
      <c r="A13" s="15" t="s">
        <v>1828</v>
      </c>
      <c r="B13" s="15" t="s">
        <v>1829</v>
      </c>
      <c r="C13" s="15" t="s">
        <v>1827</v>
      </c>
      <c r="D13" s="15" t="s">
        <v>861</v>
      </c>
      <c r="E13" s="27">
        <v>0.48919399949148201</v>
      </c>
    </row>
    <row r="14" spans="1:5" x14ac:dyDescent="0.2">
      <c r="A14" s="15" t="s">
        <v>1842</v>
      </c>
      <c r="B14" s="15" t="s">
        <v>1843</v>
      </c>
      <c r="C14" s="15" t="s">
        <v>1583</v>
      </c>
      <c r="D14" s="15" t="s">
        <v>1841</v>
      </c>
      <c r="E14" s="27">
        <v>0.45306585919757802</v>
      </c>
    </row>
    <row r="15" spans="1:5" x14ac:dyDescent="0.2">
      <c r="A15" s="15" t="s">
        <v>119</v>
      </c>
      <c r="B15" s="15" t="s">
        <v>1844</v>
      </c>
      <c r="C15" s="15" t="s">
        <v>1583</v>
      </c>
      <c r="D15" s="15" t="s">
        <v>1841</v>
      </c>
      <c r="E15" s="27">
        <v>0.38984597219986</v>
      </c>
    </row>
    <row r="16" spans="1:5" x14ac:dyDescent="0.2">
      <c r="A16" s="15" t="s">
        <v>1582</v>
      </c>
      <c r="B16" s="15" t="s">
        <v>1845</v>
      </c>
      <c r="C16" s="15" t="s">
        <v>1583</v>
      </c>
      <c r="D16" s="15" t="s">
        <v>1841</v>
      </c>
      <c r="E16" s="27">
        <v>0.154983292169112</v>
      </c>
    </row>
    <row r="17" spans="1:5" x14ac:dyDescent="0.2">
      <c r="A17" s="15" t="s">
        <v>1585</v>
      </c>
      <c r="B17" s="15" t="s">
        <v>1846</v>
      </c>
      <c r="C17" s="15" t="s">
        <v>1583</v>
      </c>
      <c r="D17" s="15" t="s">
        <v>1841</v>
      </c>
      <c r="E17" s="27">
        <v>0.29479768786127197</v>
      </c>
    </row>
    <row r="18" spans="1:5" x14ac:dyDescent="0.2">
      <c r="A18" s="15" t="s">
        <v>1847</v>
      </c>
      <c r="B18" s="15" t="s">
        <v>1848</v>
      </c>
      <c r="C18" s="15" t="s">
        <v>1583</v>
      </c>
      <c r="D18" s="15" t="s">
        <v>1841</v>
      </c>
      <c r="E18" s="27">
        <v>0.37720332051752697</v>
      </c>
    </row>
    <row r="19" spans="1:5" x14ac:dyDescent="0.2">
      <c r="A19" s="15" t="s">
        <v>1595</v>
      </c>
      <c r="B19" s="15" t="s">
        <v>1849</v>
      </c>
      <c r="C19" s="15" t="s">
        <v>1583</v>
      </c>
      <c r="D19" s="15" t="s">
        <v>1841</v>
      </c>
      <c r="E19" s="27">
        <v>0.35795539246602798</v>
      </c>
    </row>
    <row r="20" spans="1:5" x14ac:dyDescent="0.2">
      <c r="A20" s="15" t="s">
        <v>1850</v>
      </c>
      <c r="B20" s="15" t="s">
        <v>1851</v>
      </c>
      <c r="C20" s="15" t="s">
        <v>1583</v>
      </c>
      <c r="D20" s="15" t="s">
        <v>1841</v>
      </c>
      <c r="E20" s="27">
        <v>0.33183295823955999</v>
      </c>
    </row>
    <row r="21" spans="1:5" x14ac:dyDescent="0.2">
      <c r="A21" s="15" t="s">
        <v>1852</v>
      </c>
      <c r="B21" s="15" t="s">
        <v>1853</v>
      </c>
      <c r="C21" s="15" t="s">
        <v>1583</v>
      </c>
      <c r="D21" s="15" t="s">
        <v>1841</v>
      </c>
      <c r="E21" s="27">
        <v>0.39992719771886198</v>
      </c>
    </row>
    <row r="22" spans="1:5" x14ac:dyDescent="0.2">
      <c r="A22" s="15" t="s">
        <v>1854</v>
      </c>
      <c r="B22" s="15" t="s">
        <v>1855</v>
      </c>
      <c r="C22" s="15" t="s">
        <v>1583</v>
      </c>
      <c r="D22" s="15" t="s">
        <v>1841</v>
      </c>
      <c r="E22" s="27">
        <v>0.5</v>
      </c>
    </row>
    <row r="23" spans="1:5" x14ac:dyDescent="0.2">
      <c r="A23" s="15" t="s">
        <v>1856</v>
      </c>
      <c r="B23" s="15" t="s">
        <v>1857</v>
      </c>
      <c r="C23" s="15" t="s">
        <v>1583</v>
      </c>
      <c r="D23" s="15" t="s">
        <v>1841</v>
      </c>
      <c r="E23" s="27">
        <v>0.37672328767123298</v>
      </c>
    </row>
    <row r="24" spans="1:5" x14ac:dyDescent="0.2">
      <c r="A24" s="15" t="s">
        <v>1858</v>
      </c>
      <c r="B24" s="15" t="s">
        <v>1859</v>
      </c>
      <c r="C24" s="15" t="s">
        <v>1583</v>
      </c>
      <c r="D24" s="15" t="s">
        <v>1841</v>
      </c>
      <c r="E24" s="27">
        <v>0.38749603300539498</v>
      </c>
    </row>
    <row r="25" spans="1:5" x14ac:dyDescent="0.2">
      <c r="A25" s="15" t="s">
        <v>1860</v>
      </c>
      <c r="B25" s="15" t="s">
        <v>1861</v>
      </c>
      <c r="C25" s="15" t="s">
        <v>1583</v>
      </c>
      <c r="D25" s="15" t="s">
        <v>1841</v>
      </c>
      <c r="E25" s="27">
        <v>0.43560491633348097</v>
      </c>
    </row>
    <row r="26" spans="1:5" x14ac:dyDescent="0.2">
      <c r="A26" s="15" t="s">
        <v>1862</v>
      </c>
      <c r="B26" s="15" t="s">
        <v>1863</v>
      </c>
      <c r="C26" s="15" t="s">
        <v>1583</v>
      </c>
      <c r="D26" s="15" t="s">
        <v>1841</v>
      </c>
      <c r="E26" s="27">
        <v>0.35233503358861701</v>
      </c>
    </row>
    <row r="27" spans="1:5" x14ac:dyDescent="0.2">
      <c r="A27" s="15" t="s">
        <v>1864</v>
      </c>
      <c r="B27" s="15" t="s">
        <v>1865</v>
      </c>
      <c r="C27" s="15" t="s">
        <v>1583</v>
      </c>
      <c r="D27" s="15" t="s">
        <v>1841</v>
      </c>
      <c r="E27" s="27">
        <v>0.8232527971461</v>
      </c>
    </row>
    <row r="28" spans="1:5" x14ac:dyDescent="0.2">
      <c r="A28" s="15" t="s">
        <v>1866</v>
      </c>
      <c r="B28" s="15" t="s">
        <v>1867</v>
      </c>
      <c r="C28" s="15" t="s">
        <v>1583</v>
      </c>
      <c r="D28" s="15" t="s">
        <v>1841</v>
      </c>
      <c r="E28" s="27">
        <v>0.97058823529411797</v>
      </c>
    </row>
    <row r="29" spans="1:5" x14ac:dyDescent="0.2">
      <c r="A29" s="15" t="s">
        <v>1868</v>
      </c>
      <c r="B29" s="15" t="s">
        <v>1869</v>
      </c>
      <c r="C29" s="15" t="s">
        <v>1583</v>
      </c>
      <c r="D29" s="15" t="s">
        <v>1841</v>
      </c>
      <c r="E29" s="27">
        <v>0.91803278688524603</v>
      </c>
    </row>
    <row r="30" spans="1:5" x14ac:dyDescent="0.2">
      <c r="A30" s="15" t="s">
        <v>1870</v>
      </c>
      <c r="B30" s="15" t="s">
        <v>1871</v>
      </c>
      <c r="C30" s="15" t="s">
        <v>1583</v>
      </c>
      <c r="D30" s="15" t="s">
        <v>1841</v>
      </c>
      <c r="E30" s="27">
        <v>0.49063538415063901</v>
      </c>
    </row>
    <row r="31" spans="1:5" x14ac:dyDescent="0.2">
      <c r="A31" s="15" t="s">
        <v>1872</v>
      </c>
      <c r="B31" s="15" t="s">
        <v>1873</v>
      </c>
      <c r="C31" s="15" t="s">
        <v>1583</v>
      </c>
      <c r="D31" s="15" t="s">
        <v>1841</v>
      </c>
      <c r="E31" s="27">
        <v>0.52154656451999004</v>
      </c>
    </row>
    <row r="32" spans="1:5" x14ac:dyDescent="0.2">
      <c r="A32" s="15" t="s">
        <v>1874</v>
      </c>
      <c r="B32" s="15" t="s">
        <v>1875</v>
      </c>
      <c r="C32" s="15" t="s">
        <v>1583</v>
      </c>
      <c r="D32" s="15" t="s">
        <v>1841</v>
      </c>
      <c r="E32" s="27">
        <v>0.44285071717726998</v>
      </c>
    </row>
    <row r="33" spans="1:5" x14ac:dyDescent="0.2">
      <c r="A33" s="15" t="s">
        <v>1876</v>
      </c>
      <c r="B33" s="15" t="s">
        <v>1877</v>
      </c>
      <c r="C33" s="15" t="s">
        <v>1583</v>
      </c>
      <c r="D33" s="15" t="s">
        <v>1841</v>
      </c>
      <c r="E33" s="27">
        <v>0.66666666666666696</v>
      </c>
    </row>
    <row r="34" spans="1:5" x14ac:dyDescent="0.2">
      <c r="A34" s="15" t="s">
        <v>1579</v>
      </c>
      <c r="B34" s="15" t="s">
        <v>1878</v>
      </c>
      <c r="C34" s="15" t="s">
        <v>1583</v>
      </c>
      <c r="D34" s="15" t="s">
        <v>1841</v>
      </c>
      <c r="E34" s="27">
        <v>0.290119551100603</v>
      </c>
    </row>
    <row r="35" spans="1:5" x14ac:dyDescent="0.2">
      <c r="A35" s="15" t="s">
        <v>1879</v>
      </c>
      <c r="B35" s="15" t="s">
        <v>1880</v>
      </c>
      <c r="C35" s="15" t="s">
        <v>1583</v>
      </c>
      <c r="D35" s="15" t="s">
        <v>1841</v>
      </c>
      <c r="E35" s="27">
        <v>0.112479084467764</v>
      </c>
    </row>
    <row r="36" spans="1:5" x14ac:dyDescent="0.2">
      <c r="A36" s="15" t="s">
        <v>1575</v>
      </c>
      <c r="B36" s="15" t="s">
        <v>1881</v>
      </c>
      <c r="C36" s="15" t="s">
        <v>1583</v>
      </c>
      <c r="D36" s="15" t="s">
        <v>1841</v>
      </c>
      <c r="E36" s="27">
        <v>0.10844480751557201</v>
      </c>
    </row>
    <row r="37" spans="1:5" x14ac:dyDescent="0.2">
      <c r="A37" s="15" t="s">
        <v>1215</v>
      </c>
      <c r="B37" s="15" t="s">
        <v>1882</v>
      </c>
      <c r="C37" s="15" t="s">
        <v>1583</v>
      </c>
      <c r="D37" s="15" t="s">
        <v>1841</v>
      </c>
      <c r="E37" s="27">
        <v>0.10482985729967099</v>
      </c>
    </row>
    <row r="38" spans="1:5" x14ac:dyDescent="0.2">
      <c r="A38" s="15" t="s">
        <v>1584</v>
      </c>
      <c r="B38" s="15" t="s">
        <v>1883</v>
      </c>
      <c r="C38" s="15" t="s">
        <v>1583</v>
      </c>
      <c r="D38" s="15" t="s">
        <v>1841</v>
      </c>
      <c r="E38" s="27">
        <v>0.208938204464716</v>
      </c>
    </row>
    <row r="39" spans="1:5" x14ac:dyDescent="0.2">
      <c r="A39" s="15" t="s">
        <v>1884</v>
      </c>
      <c r="B39" s="15" t="s">
        <v>1885</v>
      </c>
      <c r="C39" s="15" t="s">
        <v>1583</v>
      </c>
      <c r="D39" s="15" t="s">
        <v>1841</v>
      </c>
      <c r="E39" s="27">
        <v>0.32972808286998301</v>
      </c>
    </row>
    <row r="40" spans="1:5" x14ac:dyDescent="0.2">
      <c r="A40" s="15" t="s">
        <v>1578</v>
      </c>
      <c r="B40" s="15" t="s">
        <v>1886</v>
      </c>
      <c r="C40" s="15" t="s">
        <v>1583</v>
      </c>
      <c r="D40" s="15" t="s">
        <v>1841</v>
      </c>
      <c r="E40" s="27">
        <v>0.34510092514718299</v>
      </c>
    </row>
    <row r="41" spans="1:5" x14ac:dyDescent="0.2">
      <c r="A41" s="15" t="s">
        <v>1887</v>
      </c>
      <c r="B41" s="15" t="s">
        <v>1888</v>
      </c>
      <c r="C41" s="15" t="s">
        <v>1583</v>
      </c>
      <c r="D41" s="15" t="s">
        <v>1841</v>
      </c>
      <c r="E41" s="27">
        <v>0.41495901639344301</v>
      </c>
    </row>
    <row r="42" spans="1:5" x14ac:dyDescent="0.2">
      <c r="A42" s="15" t="s">
        <v>1889</v>
      </c>
      <c r="B42" s="15" t="s">
        <v>1890</v>
      </c>
      <c r="C42" s="15" t="s">
        <v>1583</v>
      </c>
      <c r="D42" s="15" t="s">
        <v>1841</v>
      </c>
      <c r="E42" s="27">
        <v>0.42630812493723003</v>
      </c>
    </row>
    <row r="43" spans="1:5" x14ac:dyDescent="0.2">
      <c r="A43" s="15" t="s">
        <v>1891</v>
      </c>
      <c r="B43" s="15" t="s">
        <v>1892</v>
      </c>
      <c r="C43" s="15" t="s">
        <v>1583</v>
      </c>
      <c r="D43" s="15" t="s">
        <v>1841</v>
      </c>
      <c r="E43" s="27">
        <v>0.44083201609426598</v>
      </c>
    </row>
    <row r="44" spans="1:5" x14ac:dyDescent="0.2">
      <c r="A44" s="15" t="s">
        <v>1893</v>
      </c>
      <c r="B44" s="15" t="s">
        <v>1894</v>
      </c>
      <c r="C44" s="15" t="s">
        <v>1583</v>
      </c>
      <c r="D44" s="15" t="s">
        <v>1841</v>
      </c>
      <c r="E44" s="27">
        <v>0.47213600648715198</v>
      </c>
    </row>
    <row r="45" spans="1:5" x14ac:dyDescent="0.2">
      <c r="A45" s="15" t="s">
        <v>1895</v>
      </c>
      <c r="B45" s="15" t="s">
        <v>1896</v>
      </c>
      <c r="C45" s="15" t="s">
        <v>1583</v>
      </c>
      <c r="D45" s="15" t="s">
        <v>1841</v>
      </c>
      <c r="E45" s="27">
        <v>0.38561838368189999</v>
      </c>
    </row>
    <row r="46" spans="1:5" x14ac:dyDescent="0.2">
      <c r="A46" s="15" t="s">
        <v>1897</v>
      </c>
      <c r="B46" s="15" t="s">
        <v>1898</v>
      </c>
      <c r="C46" s="15" t="s">
        <v>1583</v>
      </c>
      <c r="D46" s="15" t="s">
        <v>1841</v>
      </c>
      <c r="E46" s="27">
        <v>0.57877512856475</v>
      </c>
    </row>
    <row r="47" spans="1:5" x14ac:dyDescent="0.2">
      <c r="A47" s="15" t="s">
        <v>1899</v>
      </c>
      <c r="B47" s="15" t="s">
        <v>1900</v>
      </c>
      <c r="C47" s="15" t="s">
        <v>1583</v>
      </c>
      <c r="D47" s="15" t="s">
        <v>1841</v>
      </c>
      <c r="E47" s="27">
        <v>0.38931587437138199</v>
      </c>
    </row>
    <row r="48" spans="1:5" x14ac:dyDescent="0.2">
      <c r="A48" s="15" t="s">
        <v>1587</v>
      </c>
      <c r="B48" s="15" t="s">
        <v>1901</v>
      </c>
      <c r="C48" s="15" t="s">
        <v>1583</v>
      </c>
      <c r="D48" s="15" t="s">
        <v>1841</v>
      </c>
      <c r="E48" s="27">
        <v>0.30368763557483702</v>
      </c>
    </row>
    <row r="49" spans="1:5" x14ac:dyDescent="0.2">
      <c r="A49" s="15" t="s">
        <v>844</v>
      </c>
      <c r="B49" s="15" t="s">
        <v>1902</v>
      </c>
      <c r="C49" s="15" t="s">
        <v>1583</v>
      </c>
      <c r="D49" s="15" t="s">
        <v>1841</v>
      </c>
      <c r="E49" s="27">
        <v>0</v>
      </c>
    </row>
    <row r="50" spans="1:5" x14ac:dyDescent="0.2">
      <c r="A50" s="15" t="s">
        <v>1903</v>
      </c>
      <c r="B50" s="15" t="s">
        <v>1904</v>
      </c>
      <c r="C50" s="15" t="s">
        <v>1583</v>
      </c>
      <c r="D50" s="15" t="s">
        <v>1841</v>
      </c>
      <c r="E50" s="27">
        <v>0.31218905472636799</v>
      </c>
    </row>
    <row r="51" spans="1:5" x14ac:dyDescent="0.2">
      <c r="A51" s="15" t="s">
        <v>1581</v>
      </c>
      <c r="B51" s="15" t="s">
        <v>1580</v>
      </c>
      <c r="C51" s="15" t="s">
        <v>1583</v>
      </c>
      <c r="D51" s="15" t="s">
        <v>1841</v>
      </c>
      <c r="E51" s="27">
        <v>0.19601803155522199</v>
      </c>
    </row>
    <row r="52" spans="1:5" x14ac:dyDescent="0.2">
      <c r="A52" s="15" t="s">
        <v>1465</v>
      </c>
      <c r="B52" s="15" t="s">
        <v>1941</v>
      </c>
      <c r="C52" s="15" t="s">
        <v>1940</v>
      </c>
      <c r="D52" s="15" t="s">
        <v>575</v>
      </c>
      <c r="E52" s="27">
        <v>0.33109619686800901</v>
      </c>
    </row>
    <row r="53" spans="1:5" x14ac:dyDescent="0.2">
      <c r="A53" s="15" t="s">
        <v>1942</v>
      </c>
      <c r="B53" s="15" t="s">
        <v>1943</v>
      </c>
      <c r="C53" s="15" t="s">
        <v>1940</v>
      </c>
      <c r="D53" s="15" t="s">
        <v>575</v>
      </c>
      <c r="E53" s="27">
        <v>0.59652928416485895</v>
      </c>
    </row>
    <row r="54" spans="1:5" x14ac:dyDescent="0.2">
      <c r="A54" s="15" t="s">
        <v>2371</v>
      </c>
      <c r="B54" s="15" t="s">
        <v>2372</v>
      </c>
      <c r="C54" s="15" t="s">
        <v>1813</v>
      </c>
      <c r="D54" s="15" t="s">
        <v>639</v>
      </c>
      <c r="E54" s="27">
        <v>0.45996463753473099</v>
      </c>
    </row>
    <row r="55" spans="1:5" x14ac:dyDescent="0.2">
      <c r="A55" s="15" t="s">
        <v>1403</v>
      </c>
      <c r="B55" s="15" t="s">
        <v>1402</v>
      </c>
      <c r="C55" s="15" t="s">
        <v>1813</v>
      </c>
      <c r="D55" s="15" t="s">
        <v>1404</v>
      </c>
      <c r="E55" s="27">
        <v>0.50789255054001703</v>
      </c>
    </row>
    <row r="56" spans="1:5" x14ac:dyDescent="0.2">
      <c r="A56" s="15" t="s">
        <v>1835</v>
      </c>
      <c r="B56" s="15" t="s">
        <v>1836</v>
      </c>
      <c r="C56" s="15" t="s">
        <v>1813</v>
      </c>
      <c r="D56" s="15" t="s">
        <v>1834</v>
      </c>
      <c r="E56" s="27">
        <v>0.30434782608695699</v>
      </c>
    </row>
    <row r="57" spans="1:5" x14ac:dyDescent="0.2">
      <c r="A57" s="15" t="s">
        <v>1063</v>
      </c>
      <c r="B57" s="15" t="s">
        <v>1960</v>
      </c>
      <c r="C57" s="15" t="s">
        <v>1813</v>
      </c>
      <c r="D57" s="15" t="s">
        <v>1959</v>
      </c>
      <c r="E57" s="27">
        <v>0.116504854368932</v>
      </c>
    </row>
    <row r="58" spans="1:5" x14ac:dyDescent="0.2">
      <c r="A58" s="15" t="s">
        <v>1982</v>
      </c>
      <c r="B58" s="15" t="s">
        <v>1983</v>
      </c>
      <c r="C58" s="15" t="s">
        <v>1813</v>
      </c>
      <c r="D58" s="15" t="s">
        <v>1981</v>
      </c>
      <c r="E58" s="27">
        <v>0.61122661122661104</v>
      </c>
    </row>
    <row r="59" spans="1:5" x14ac:dyDescent="0.2">
      <c r="A59" s="15" t="s">
        <v>772</v>
      </c>
      <c r="B59" s="15" t="s">
        <v>771</v>
      </c>
      <c r="C59" s="15" t="s">
        <v>1813</v>
      </c>
      <c r="D59" s="15" t="s">
        <v>773</v>
      </c>
      <c r="E59" s="27">
        <v>0.8</v>
      </c>
    </row>
    <row r="60" spans="1:5" x14ac:dyDescent="0.2">
      <c r="A60" s="15" t="s">
        <v>1996</v>
      </c>
      <c r="B60" s="15" t="s">
        <v>1997</v>
      </c>
      <c r="C60" s="15" t="s">
        <v>1813</v>
      </c>
      <c r="D60" s="15" t="s">
        <v>773</v>
      </c>
      <c r="E60" s="27">
        <v>0.506261054120976</v>
      </c>
    </row>
    <row r="61" spans="1:5" x14ac:dyDescent="0.2">
      <c r="A61" s="15" t="s">
        <v>1392</v>
      </c>
      <c r="B61" s="15" t="s">
        <v>2009</v>
      </c>
      <c r="C61" s="15" t="s">
        <v>1813</v>
      </c>
      <c r="D61" s="15" t="s">
        <v>1393</v>
      </c>
      <c r="E61" s="27">
        <v>4.7619047619047603E-2</v>
      </c>
    </row>
    <row r="62" spans="1:5" x14ac:dyDescent="0.2">
      <c r="A62" s="15" t="s">
        <v>1406</v>
      </c>
      <c r="B62" s="15" t="s">
        <v>2024</v>
      </c>
      <c r="C62" s="15" t="s">
        <v>1813</v>
      </c>
      <c r="D62" s="15" t="s">
        <v>1407</v>
      </c>
      <c r="E62" s="27">
        <v>0.64449968924797996</v>
      </c>
    </row>
    <row r="63" spans="1:5" x14ac:dyDescent="0.2">
      <c r="A63" s="15" t="s">
        <v>2040</v>
      </c>
      <c r="B63" s="15" t="s">
        <v>2041</v>
      </c>
      <c r="C63" s="15" t="s">
        <v>1813</v>
      </c>
      <c r="D63" s="15" t="s">
        <v>2039</v>
      </c>
      <c r="E63" s="27">
        <v>0.12345679012345701</v>
      </c>
    </row>
    <row r="64" spans="1:5" x14ac:dyDescent="0.2">
      <c r="A64" s="15" t="s">
        <v>1085</v>
      </c>
      <c r="B64" s="15" t="s">
        <v>2076</v>
      </c>
      <c r="C64" s="15" t="s">
        <v>1813</v>
      </c>
      <c r="D64" s="15" t="s">
        <v>1086</v>
      </c>
      <c r="E64" s="27">
        <v>0.16666666666666699</v>
      </c>
    </row>
    <row r="65" spans="1:5" x14ac:dyDescent="0.2">
      <c r="A65" s="15" t="s">
        <v>2081</v>
      </c>
      <c r="B65" s="15" t="s">
        <v>2082</v>
      </c>
      <c r="C65" s="15" t="s">
        <v>1813</v>
      </c>
      <c r="D65" s="15" t="s">
        <v>2080</v>
      </c>
      <c r="E65" s="27">
        <v>0</v>
      </c>
    </row>
    <row r="66" spans="1:5" x14ac:dyDescent="0.2">
      <c r="A66" s="15" t="s">
        <v>2386</v>
      </c>
      <c r="B66" s="15" t="s">
        <v>2387</v>
      </c>
      <c r="C66" s="15" t="s">
        <v>1813</v>
      </c>
      <c r="D66" s="15" t="s">
        <v>2385</v>
      </c>
      <c r="E66" s="27">
        <v>0.16049382716049401</v>
      </c>
    </row>
    <row r="67" spans="1:5" x14ac:dyDescent="0.2">
      <c r="A67" s="15" t="s">
        <v>1056</v>
      </c>
      <c r="B67" s="15" t="s">
        <v>2154</v>
      </c>
      <c r="C67" s="15" t="s">
        <v>1813</v>
      </c>
      <c r="D67" s="15" t="s">
        <v>1057</v>
      </c>
      <c r="E67" s="27">
        <v>0.12903225806451599</v>
      </c>
    </row>
    <row r="68" spans="1:5" x14ac:dyDescent="0.2">
      <c r="A68" s="15" t="s">
        <v>1053</v>
      </c>
      <c r="B68" s="15" t="s">
        <v>2160</v>
      </c>
      <c r="C68" s="15" t="s">
        <v>1813</v>
      </c>
      <c r="D68" s="15" t="s">
        <v>2159</v>
      </c>
      <c r="E68" s="27">
        <v>0.170520231213873</v>
      </c>
    </row>
    <row r="69" spans="1:5" x14ac:dyDescent="0.2">
      <c r="A69" s="15" t="s">
        <v>1389</v>
      </c>
      <c r="B69" s="15" t="s">
        <v>2177</v>
      </c>
      <c r="C69" s="15" t="s">
        <v>1813</v>
      </c>
      <c r="D69" s="15" t="s">
        <v>1390</v>
      </c>
      <c r="E69" s="27">
        <v>0.62928348909657295</v>
      </c>
    </row>
    <row r="70" spans="1:5" x14ac:dyDescent="0.2">
      <c r="A70" s="15" t="s">
        <v>2186</v>
      </c>
      <c r="B70" s="15" t="s">
        <v>2187</v>
      </c>
      <c r="C70" s="15" t="s">
        <v>1813</v>
      </c>
      <c r="D70" s="15" t="s">
        <v>1387</v>
      </c>
      <c r="E70" s="27">
        <v>0.71695402298850597</v>
      </c>
    </row>
    <row r="71" spans="1:5" x14ac:dyDescent="0.2">
      <c r="A71" s="15" t="s">
        <v>1386</v>
      </c>
      <c r="B71" s="15" t="s">
        <v>2188</v>
      </c>
      <c r="C71" s="15" t="s">
        <v>1813</v>
      </c>
      <c r="D71" s="15" t="s">
        <v>1387</v>
      </c>
      <c r="E71" s="27">
        <v>0.65946843853820603</v>
      </c>
    </row>
    <row r="72" spans="1:5" x14ac:dyDescent="0.2">
      <c r="A72" s="15" t="s">
        <v>1336</v>
      </c>
      <c r="B72" s="15" t="s">
        <v>2200</v>
      </c>
      <c r="C72" s="15" t="s">
        <v>1813</v>
      </c>
      <c r="D72" s="15" t="s">
        <v>1337</v>
      </c>
      <c r="E72" s="27">
        <v>0</v>
      </c>
    </row>
    <row r="73" spans="1:5" x14ac:dyDescent="0.2">
      <c r="A73" s="15" t="s">
        <v>1383</v>
      </c>
      <c r="B73" s="15" t="s">
        <v>1382</v>
      </c>
      <c r="C73" s="15" t="s">
        <v>1813</v>
      </c>
      <c r="D73" s="15" t="s">
        <v>2224</v>
      </c>
      <c r="E73" s="27">
        <v>0.23529411764705899</v>
      </c>
    </row>
    <row r="74" spans="1:5" x14ac:dyDescent="0.2">
      <c r="A74" s="15" t="s">
        <v>1050</v>
      </c>
      <c r="B74" s="15" t="s">
        <v>2248</v>
      </c>
      <c r="C74" s="15" t="s">
        <v>1813</v>
      </c>
      <c r="D74" s="15" t="s">
        <v>2247</v>
      </c>
      <c r="E74" s="27">
        <v>7.69230769230769E-2</v>
      </c>
    </row>
    <row r="75" spans="1:5" x14ac:dyDescent="0.2">
      <c r="A75" s="15" t="s">
        <v>1380</v>
      </c>
      <c r="B75" s="15" t="s">
        <v>2250</v>
      </c>
      <c r="C75" s="15" t="s">
        <v>1813</v>
      </c>
      <c r="D75" s="15" t="s">
        <v>2249</v>
      </c>
      <c r="E75" s="27">
        <v>0.255902192242833</v>
      </c>
    </row>
    <row r="76" spans="1:5" x14ac:dyDescent="0.2">
      <c r="A76" s="15" t="s">
        <v>2260</v>
      </c>
      <c r="B76" s="15" t="s">
        <v>2261</v>
      </c>
      <c r="C76" s="15" t="s">
        <v>1813</v>
      </c>
      <c r="D76" s="15" t="s">
        <v>2259</v>
      </c>
      <c r="E76" s="27">
        <v>9.6774193548387094E-2</v>
      </c>
    </row>
    <row r="77" spans="1:5" x14ac:dyDescent="0.2">
      <c r="A77" s="15" t="s">
        <v>2292</v>
      </c>
      <c r="B77" s="15" t="s">
        <v>2293</v>
      </c>
      <c r="C77" s="15" t="s">
        <v>1813</v>
      </c>
      <c r="D77" s="15" t="s">
        <v>2291</v>
      </c>
      <c r="E77" s="27">
        <v>1</v>
      </c>
    </row>
    <row r="78" spans="1:5" x14ac:dyDescent="0.2">
      <c r="A78" s="15" t="s">
        <v>1047</v>
      </c>
      <c r="B78" s="15" t="s">
        <v>2322</v>
      </c>
      <c r="C78" s="15" t="s">
        <v>1813</v>
      </c>
      <c r="D78" s="15" t="s">
        <v>2321</v>
      </c>
      <c r="E78" s="27">
        <v>0.23170731707317099</v>
      </c>
    </row>
    <row r="79" spans="1:5" x14ac:dyDescent="0.2">
      <c r="A79" s="15" t="s">
        <v>1410</v>
      </c>
      <c r="B79" s="15" t="s">
        <v>2324</v>
      </c>
      <c r="C79" s="15" t="s">
        <v>1813</v>
      </c>
      <c r="D79" s="15" t="s">
        <v>1180</v>
      </c>
      <c r="E79" s="27">
        <v>0.69839449541284404</v>
      </c>
    </row>
    <row r="80" spans="1:5" x14ac:dyDescent="0.2">
      <c r="A80" s="15" t="s">
        <v>2325</v>
      </c>
      <c r="B80" s="15" t="s">
        <v>2326</v>
      </c>
      <c r="C80" s="15" t="s">
        <v>1813</v>
      </c>
      <c r="D80" s="15" t="s">
        <v>1180</v>
      </c>
      <c r="E80" s="27">
        <v>0.577723060973239</v>
      </c>
    </row>
    <row r="81" spans="1:5" x14ac:dyDescent="0.2">
      <c r="A81" s="15" t="s">
        <v>2347</v>
      </c>
      <c r="B81" s="15" t="s">
        <v>2348</v>
      </c>
      <c r="C81" s="15" t="s">
        <v>1813</v>
      </c>
      <c r="D81" s="15" t="s">
        <v>2346</v>
      </c>
      <c r="E81" s="27">
        <v>0</v>
      </c>
    </row>
    <row r="82" spans="1:5" x14ac:dyDescent="0.2">
      <c r="A82" s="15" t="s">
        <v>1373</v>
      </c>
      <c r="B82" s="15" t="s">
        <v>2383</v>
      </c>
      <c r="C82" s="15" t="s">
        <v>1813</v>
      </c>
      <c r="D82" s="15" t="s">
        <v>1374</v>
      </c>
      <c r="E82" s="27">
        <v>0.68498527968596701</v>
      </c>
    </row>
    <row r="83" spans="1:5" x14ac:dyDescent="0.2">
      <c r="A83" s="15" t="s">
        <v>443</v>
      </c>
      <c r="B83" s="15" t="s">
        <v>2139</v>
      </c>
      <c r="C83" s="15" t="s">
        <v>255</v>
      </c>
      <c r="D83" s="15" t="s">
        <v>263</v>
      </c>
      <c r="E83" s="27">
        <v>0.167330677290837</v>
      </c>
    </row>
    <row r="84" spans="1:5" x14ac:dyDescent="0.2">
      <c r="A84" s="15" t="s">
        <v>260</v>
      </c>
      <c r="B84" s="15" t="s">
        <v>2105</v>
      </c>
      <c r="C84" s="15" t="s">
        <v>255</v>
      </c>
      <c r="D84" s="15" t="s">
        <v>261</v>
      </c>
      <c r="E84" s="27">
        <v>0.21249999999999999</v>
      </c>
    </row>
    <row r="85" spans="1:5" x14ac:dyDescent="0.2">
      <c r="A85" s="15" t="s">
        <v>257</v>
      </c>
      <c r="B85" s="15" t="s">
        <v>256</v>
      </c>
      <c r="C85" s="15" t="s">
        <v>255</v>
      </c>
      <c r="D85" s="15" t="s">
        <v>258</v>
      </c>
      <c r="E85" s="27">
        <v>6.25E-2</v>
      </c>
    </row>
    <row r="86" spans="1:5" x14ac:dyDescent="0.2">
      <c r="A86" s="15" t="s">
        <v>253</v>
      </c>
      <c r="B86" s="15" t="s">
        <v>2262</v>
      </c>
      <c r="C86" s="15" t="s">
        <v>255</v>
      </c>
      <c r="D86" s="15" t="s">
        <v>254</v>
      </c>
      <c r="E86" s="27">
        <v>0.14285714285714299</v>
      </c>
    </row>
    <row r="87" spans="1:5" x14ac:dyDescent="0.2">
      <c r="A87" s="15" t="s">
        <v>1721</v>
      </c>
      <c r="B87" s="15" t="s">
        <v>2279</v>
      </c>
      <c r="C87" s="15" t="s">
        <v>255</v>
      </c>
      <c r="D87" s="15" t="s">
        <v>1723</v>
      </c>
      <c r="E87" s="27">
        <v>0</v>
      </c>
    </row>
    <row r="88" spans="1:5" x14ac:dyDescent="0.2">
      <c r="A88" s="15" t="s">
        <v>2398</v>
      </c>
      <c r="B88" s="15" t="s">
        <v>2399</v>
      </c>
      <c r="C88" s="15" t="s">
        <v>255</v>
      </c>
      <c r="D88" s="15" t="s">
        <v>2397</v>
      </c>
      <c r="E88" s="27">
        <v>0.28571428571428598</v>
      </c>
    </row>
    <row r="89" spans="1:5" x14ac:dyDescent="0.2">
      <c r="A89" s="15" t="s">
        <v>2022</v>
      </c>
      <c r="B89" s="15" t="s">
        <v>2023</v>
      </c>
      <c r="C89" s="15" t="s">
        <v>2021</v>
      </c>
      <c r="D89" s="15" t="s">
        <v>1043</v>
      </c>
      <c r="E89" s="27">
        <v>0.22727272727272699</v>
      </c>
    </row>
    <row r="90" spans="1:5" x14ac:dyDescent="0.2">
      <c r="A90" s="15" t="s">
        <v>374</v>
      </c>
      <c r="B90" s="15" t="s">
        <v>2213</v>
      </c>
      <c r="C90" s="15" t="s">
        <v>361</v>
      </c>
      <c r="D90" s="15" t="s">
        <v>2212</v>
      </c>
      <c r="E90" s="27">
        <v>0.40279130152547898</v>
      </c>
    </row>
    <row r="91" spans="1:5" x14ac:dyDescent="0.2">
      <c r="A91" s="15" t="s">
        <v>423</v>
      </c>
      <c r="B91" s="15" t="s">
        <v>1930</v>
      </c>
      <c r="C91" s="15" t="s">
        <v>361</v>
      </c>
      <c r="D91" s="15" t="s">
        <v>424</v>
      </c>
      <c r="E91" s="27">
        <v>4.7619047619047603E-2</v>
      </c>
    </row>
    <row r="92" spans="1:5" x14ac:dyDescent="0.2">
      <c r="A92" s="15" t="s">
        <v>1976</v>
      </c>
      <c r="B92" s="15" t="s">
        <v>1977</v>
      </c>
      <c r="C92" s="15" t="s">
        <v>361</v>
      </c>
      <c r="D92" s="15" t="s">
        <v>1975</v>
      </c>
      <c r="E92" s="27">
        <v>0</v>
      </c>
    </row>
    <row r="93" spans="1:5" x14ac:dyDescent="0.2">
      <c r="A93" s="15" t="s">
        <v>2156</v>
      </c>
      <c r="B93" s="15" t="s">
        <v>2157</v>
      </c>
      <c r="C93" s="15" t="s">
        <v>361</v>
      </c>
      <c r="D93" s="15" t="s">
        <v>2155</v>
      </c>
      <c r="E93" s="27">
        <v>0.66666666666666696</v>
      </c>
    </row>
    <row r="94" spans="1:5" x14ac:dyDescent="0.2">
      <c r="A94" s="15" t="s">
        <v>2181</v>
      </c>
      <c r="B94" s="15" t="s">
        <v>2182</v>
      </c>
      <c r="C94" s="15" t="s">
        <v>361</v>
      </c>
      <c r="D94" s="15" t="s">
        <v>2180</v>
      </c>
      <c r="E94" s="27">
        <v>0</v>
      </c>
    </row>
    <row r="95" spans="1:5" x14ac:dyDescent="0.2">
      <c r="A95" s="15" t="s">
        <v>371</v>
      </c>
      <c r="B95" s="15" t="s">
        <v>2206</v>
      </c>
      <c r="C95" s="15" t="s">
        <v>361</v>
      </c>
      <c r="D95" s="15" t="s">
        <v>2205</v>
      </c>
      <c r="E95" s="27">
        <v>6.25E-2</v>
      </c>
    </row>
    <row r="96" spans="1:5" x14ac:dyDescent="0.2">
      <c r="A96" s="15" t="s">
        <v>368</v>
      </c>
      <c r="B96" s="15" t="s">
        <v>2236</v>
      </c>
      <c r="C96" s="15" t="s">
        <v>361</v>
      </c>
      <c r="D96" s="15" t="s">
        <v>369</v>
      </c>
      <c r="E96" s="27">
        <v>0</v>
      </c>
    </row>
    <row r="97" spans="1:5" x14ac:dyDescent="0.2">
      <c r="A97" s="15" t="s">
        <v>365</v>
      </c>
      <c r="B97" s="15" t="s">
        <v>2258</v>
      </c>
      <c r="C97" s="15" t="s">
        <v>361</v>
      </c>
      <c r="D97" s="15" t="s">
        <v>366</v>
      </c>
      <c r="E97" s="27">
        <v>0.59310344827586203</v>
      </c>
    </row>
    <row r="98" spans="1:5" x14ac:dyDescent="0.2">
      <c r="A98" s="15" t="s">
        <v>359</v>
      </c>
      <c r="B98" s="15" t="s">
        <v>2303</v>
      </c>
      <c r="C98" s="15" t="s">
        <v>361</v>
      </c>
      <c r="D98" s="15" t="s">
        <v>360</v>
      </c>
      <c r="E98" s="27">
        <v>0.19809069212410499</v>
      </c>
    </row>
    <row r="99" spans="1:5" x14ac:dyDescent="0.2">
      <c r="A99" s="15" t="s">
        <v>2314</v>
      </c>
      <c r="B99" s="15" t="s">
        <v>2315</v>
      </c>
      <c r="C99" s="15" t="s">
        <v>361</v>
      </c>
      <c r="D99" s="15" t="s">
        <v>2313</v>
      </c>
      <c r="E99" s="27">
        <v>0.27586206896551702</v>
      </c>
    </row>
    <row r="100" spans="1:5" x14ac:dyDescent="0.2">
      <c r="A100" s="15" t="s">
        <v>2392</v>
      </c>
      <c r="B100" s="15" t="s">
        <v>2393</v>
      </c>
      <c r="C100" s="15" t="s">
        <v>361</v>
      </c>
      <c r="D100" s="15" t="s">
        <v>2391</v>
      </c>
      <c r="E100" s="27">
        <v>0</v>
      </c>
    </row>
    <row r="101" spans="1:5" x14ac:dyDescent="0.2">
      <c r="A101" s="15" t="s">
        <v>742</v>
      </c>
      <c r="B101" s="15" t="s">
        <v>2379</v>
      </c>
      <c r="C101" s="15" t="s">
        <v>243</v>
      </c>
      <c r="D101" s="15" t="s">
        <v>247</v>
      </c>
      <c r="E101" s="27">
        <v>0.12707182320442001</v>
      </c>
    </row>
    <row r="102" spans="1:5" x14ac:dyDescent="0.2">
      <c r="A102" s="15" t="s">
        <v>245</v>
      </c>
      <c r="B102" s="15" t="s">
        <v>1801</v>
      </c>
      <c r="C102" s="15" t="s">
        <v>243</v>
      </c>
      <c r="D102" s="15" t="s">
        <v>242</v>
      </c>
      <c r="E102" s="27">
        <v>0.1</v>
      </c>
    </row>
    <row r="103" spans="1:5" x14ac:dyDescent="0.2">
      <c r="A103" s="15" t="s">
        <v>2107</v>
      </c>
      <c r="B103" s="15" t="s">
        <v>2108</v>
      </c>
      <c r="C103" s="15" t="s">
        <v>243</v>
      </c>
      <c r="D103" s="15" t="s">
        <v>2106</v>
      </c>
      <c r="E103" s="27">
        <v>0</v>
      </c>
    </row>
    <row r="104" spans="1:5" x14ac:dyDescent="0.2">
      <c r="A104" s="15" t="s">
        <v>1527</v>
      </c>
      <c r="B104" s="15" t="s">
        <v>2162</v>
      </c>
      <c r="C104" s="15" t="s">
        <v>1948</v>
      </c>
      <c r="D104" s="15" t="s">
        <v>2161</v>
      </c>
      <c r="E104" s="27">
        <v>0.15757575757575801</v>
      </c>
    </row>
    <row r="105" spans="1:5" x14ac:dyDescent="0.2">
      <c r="A105" s="15" t="s">
        <v>1949</v>
      </c>
      <c r="B105" s="15" t="s">
        <v>1950</v>
      </c>
      <c r="C105" s="15" t="s">
        <v>1948</v>
      </c>
      <c r="D105" s="15" t="s">
        <v>1947</v>
      </c>
      <c r="E105" s="27">
        <v>0.25</v>
      </c>
    </row>
    <row r="106" spans="1:5" x14ac:dyDescent="0.2">
      <c r="A106" s="15" t="s">
        <v>2210</v>
      </c>
      <c r="B106" s="15" t="s">
        <v>2211</v>
      </c>
      <c r="C106" s="15" t="s">
        <v>1948</v>
      </c>
      <c r="D106" s="15" t="s">
        <v>2209</v>
      </c>
      <c r="E106" s="27">
        <v>0.28571428571428598</v>
      </c>
    </row>
    <row r="107" spans="1:5" x14ac:dyDescent="0.2">
      <c r="A107" s="15" t="s">
        <v>2217</v>
      </c>
      <c r="B107" s="15" t="s">
        <v>2218</v>
      </c>
      <c r="C107" s="15" t="s">
        <v>1948</v>
      </c>
      <c r="D107" s="15" t="s">
        <v>2216</v>
      </c>
      <c r="E107" s="27">
        <v>0</v>
      </c>
    </row>
    <row r="108" spans="1:5" x14ac:dyDescent="0.2">
      <c r="A108" s="15" t="s">
        <v>1039</v>
      </c>
      <c r="B108" s="15" t="s">
        <v>2240</v>
      </c>
      <c r="C108" s="15" t="s">
        <v>1948</v>
      </c>
      <c r="D108" s="15" t="s">
        <v>2239</v>
      </c>
      <c r="E108" s="27">
        <v>0</v>
      </c>
    </row>
    <row r="109" spans="1:5" x14ac:dyDescent="0.2">
      <c r="A109" s="15" t="s">
        <v>2356</v>
      </c>
      <c r="B109" s="15" t="s">
        <v>2357</v>
      </c>
      <c r="C109" s="15" t="s">
        <v>1948</v>
      </c>
      <c r="D109" s="15" t="s">
        <v>2355</v>
      </c>
      <c r="E109" s="27">
        <v>7.69230769230769E-2</v>
      </c>
    </row>
    <row r="110" spans="1:5" x14ac:dyDescent="0.2">
      <c r="A110" s="15" t="s">
        <v>1799</v>
      </c>
      <c r="B110" s="15" t="s">
        <v>1800</v>
      </c>
      <c r="C110" s="15" t="s">
        <v>154</v>
      </c>
      <c r="D110" s="15" t="s">
        <v>1334</v>
      </c>
      <c r="E110" s="27">
        <v>7.9166666666666705E-2</v>
      </c>
    </row>
    <row r="111" spans="1:5" x14ac:dyDescent="0.2">
      <c r="A111" s="15" t="s">
        <v>1331</v>
      </c>
      <c r="B111" s="15" t="s">
        <v>1806</v>
      </c>
      <c r="C111" s="15" t="s">
        <v>154</v>
      </c>
      <c r="D111" s="15" t="s">
        <v>1332</v>
      </c>
      <c r="E111" s="27">
        <v>0.34517766497461899</v>
      </c>
    </row>
    <row r="112" spans="1:5" x14ac:dyDescent="0.2">
      <c r="A112" s="15" t="s">
        <v>1328</v>
      </c>
      <c r="B112" s="15" t="s">
        <v>1327</v>
      </c>
      <c r="C112" s="15" t="s">
        <v>154</v>
      </c>
      <c r="D112" s="15" t="s">
        <v>1329</v>
      </c>
      <c r="E112" s="27">
        <v>0.11965192168237899</v>
      </c>
    </row>
    <row r="113" spans="1:5" x14ac:dyDescent="0.2">
      <c r="A113" s="15" t="s">
        <v>1325</v>
      </c>
      <c r="B113" s="15" t="s">
        <v>1816</v>
      </c>
      <c r="C113" s="15" t="s">
        <v>154</v>
      </c>
      <c r="D113" s="15" t="s">
        <v>1815</v>
      </c>
      <c r="E113" s="27">
        <v>0.16</v>
      </c>
    </row>
    <row r="114" spans="1:5" x14ac:dyDescent="0.2">
      <c r="A114" s="15" t="s">
        <v>1832</v>
      </c>
      <c r="B114" s="15" t="s">
        <v>1833</v>
      </c>
      <c r="C114" s="15" t="s">
        <v>154</v>
      </c>
      <c r="D114" s="15" t="s">
        <v>1831</v>
      </c>
      <c r="E114" s="27">
        <v>0</v>
      </c>
    </row>
    <row r="115" spans="1:5" x14ac:dyDescent="0.2">
      <c r="A115" s="15" t="s">
        <v>1906</v>
      </c>
      <c r="B115" s="15" t="s">
        <v>1907</v>
      </c>
      <c r="C115" s="15" t="s">
        <v>154</v>
      </c>
      <c r="D115" s="15" t="s">
        <v>1905</v>
      </c>
      <c r="E115" s="27">
        <v>0.34034165571616298</v>
      </c>
    </row>
    <row r="116" spans="1:5" x14ac:dyDescent="0.2">
      <c r="A116" s="15" t="s">
        <v>1911</v>
      </c>
      <c r="B116" s="15" t="s">
        <v>1912</v>
      </c>
      <c r="C116" s="15" t="s">
        <v>154</v>
      </c>
      <c r="D116" s="15" t="s">
        <v>1910</v>
      </c>
      <c r="E116" s="27">
        <v>0.2</v>
      </c>
    </row>
    <row r="117" spans="1:5" x14ac:dyDescent="0.2">
      <c r="A117" s="15" t="s">
        <v>1914</v>
      </c>
      <c r="B117" s="15" t="s">
        <v>1915</v>
      </c>
      <c r="C117" s="15" t="s">
        <v>154</v>
      </c>
      <c r="D117" s="15" t="s">
        <v>1913</v>
      </c>
      <c r="E117" s="27">
        <v>0.16666666666666699</v>
      </c>
    </row>
    <row r="118" spans="1:5" x14ac:dyDescent="0.2">
      <c r="A118" s="15" t="s">
        <v>1920</v>
      </c>
      <c r="B118" s="15" t="s">
        <v>1921</v>
      </c>
      <c r="C118" s="15" t="s">
        <v>154</v>
      </c>
      <c r="D118" s="15" t="s">
        <v>1919</v>
      </c>
      <c r="E118" s="27">
        <v>0.419180201082753</v>
      </c>
    </row>
    <row r="119" spans="1:5" x14ac:dyDescent="0.2">
      <c r="A119" s="15" t="s">
        <v>1922</v>
      </c>
      <c r="B119" s="15" t="s">
        <v>1923</v>
      </c>
      <c r="C119" s="15" t="s">
        <v>154</v>
      </c>
      <c r="D119" s="15" t="s">
        <v>1919</v>
      </c>
      <c r="E119" s="27">
        <v>0.30199357999662102</v>
      </c>
    </row>
    <row r="120" spans="1:5" x14ac:dyDescent="0.2">
      <c r="A120" s="15" t="s">
        <v>1320</v>
      </c>
      <c r="B120" s="15" t="s">
        <v>1936</v>
      </c>
      <c r="C120" s="15" t="s">
        <v>154</v>
      </c>
      <c r="D120" s="15" t="s">
        <v>1321</v>
      </c>
      <c r="E120" s="27">
        <v>0.46748932130991899</v>
      </c>
    </row>
    <row r="121" spans="1:5" x14ac:dyDescent="0.2">
      <c r="A121" s="15" t="s">
        <v>1317</v>
      </c>
      <c r="B121" s="15" t="s">
        <v>1939</v>
      </c>
      <c r="C121" s="15" t="s">
        <v>154</v>
      </c>
      <c r="D121" s="15" t="s">
        <v>1318</v>
      </c>
      <c r="E121" s="27">
        <v>0.28571428571428598</v>
      </c>
    </row>
    <row r="122" spans="1:5" x14ac:dyDescent="0.2">
      <c r="A122" s="15" t="s">
        <v>1953</v>
      </c>
      <c r="B122" s="15" t="s">
        <v>1954</v>
      </c>
      <c r="C122" s="15" t="s">
        <v>154</v>
      </c>
      <c r="D122" s="15" t="s">
        <v>1952</v>
      </c>
      <c r="E122" s="27">
        <v>0.35888050026691098</v>
      </c>
    </row>
    <row r="123" spans="1:5" x14ac:dyDescent="0.2">
      <c r="A123" s="15" t="s">
        <v>1957</v>
      </c>
      <c r="B123" s="15" t="s">
        <v>1958</v>
      </c>
      <c r="C123" s="15" t="s">
        <v>154</v>
      </c>
      <c r="D123" s="15" t="s">
        <v>1956</v>
      </c>
      <c r="E123" s="27">
        <v>0.18181818181818199</v>
      </c>
    </row>
    <row r="124" spans="1:5" x14ac:dyDescent="0.2">
      <c r="A124" s="15" t="s">
        <v>1314</v>
      </c>
      <c r="B124" s="15" t="s">
        <v>1965</v>
      </c>
      <c r="C124" s="15" t="s">
        <v>154</v>
      </c>
      <c r="D124" s="15" t="s">
        <v>1964</v>
      </c>
      <c r="E124" s="27">
        <v>0.118903242815713</v>
      </c>
    </row>
    <row r="125" spans="1:5" x14ac:dyDescent="0.2">
      <c r="A125" s="15" t="s">
        <v>1970</v>
      </c>
      <c r="B125" s="15" t="s">
        <v>1971</v>
      </c>
      <c r="C125" s="15" t="s">
        <v>154</v>
      </c>
      <c r="D125" s="15" t="s">
        <v>1969</v>
      </c>
      <c r="E125" s="27">
        <v>8.8235294117647106E-2</v>
      </c>
    </row>
    <row r="126" spans="1:5" x14ac:dyDescent="0.2">
      <c r="A126" s="15" t="s">
        <v>1111</v>
      </c>
      <c r="B126" s="15" t="s">
        <v>1110</v>
      </c>
      <c r="C126" s="15" t="s">
        <v>154</v>
      </c>
      <c r="D126" s="15" t="s">
        <v>1112</v>
      </c>
      <c r="E126" s="27">
        <v>0.436706993213337</v>
      </c>
    </row>
    <row r="127" spans="1:5" x14ac:dyDescent="0.2">
      <c r="A127" s="15" t="s">
        <v>1312</v>
      </c>
      <c r="B127" s="15" t="s">
        <v>2010</v>
      </c>
      <c r="C127" s="15" t="s">
        <v>154</v>
      </c>
      <c r="D127" s="15" t="s">
        <v>1174</v>
      </c>
      <c r="E127" s="27">
        <v>0.14073792316470099</v>
      </c>
    </row>
    <row r="128" spans="1:5" x14ac:dyDescent="0.2">
      <c r="A128" s="15" t="s">
        <v>1310</v>
      </c>
      <c r="B128" s="15" t="s">
        <v>2011</v>
      </c>
      <c r="C128" s="15" t="s">
        <v>154</v>
      </c>
      <c r="D128" s="15" t="s">
        <v>1174</v>
      </c>
      <c r="E128" s="27">
        <v>0.40924329501915702</v>
      </c>
    </row>
    <row r="129" spans="1:5" x14ac:dyDescent="0.2">
      <c r="A129" s="15" t="s">
        <v>2019</v>
      </c>
      <c r="B129" s="15" t="s">
        <v>2020</v>
      </c>
      <c r="C129" s="15" t="s">
        <v>154</v>
      </c>
      <c r="D129" s="15" t="s">
        <v>2018</v>
      </c>
      <c r="E129" s="27">
        <v>0.38091800517355501</v>
      </c>
    </row>
    <row r="130" spans="1:5" x14ac:dyDescent="0.2">
      <c r="A130" s="15" t="s">
        <v>1307</v>
      </c>
      <c r="B130" s="15" t="s">
        <v>2026</v>
      </c>
      <c r="C130" s="15" t="s">
        <v>154</v>
      </c>
      <c r="D130" s="15" t="s">
        <v>1308</v>
      </c>
      <c r="E130" s="27">
        <v>0.40329469188529599</v>
      </c>
    </row>
    <row r="131" spans="1:5" x14ac:dyDescent="0.2">
      <c r="A131" s="15" t="s">
        <v>1682</v>
      </c>
      <c r="B131" s="15" t="s">
        <v>2028</v>
      </c>
      <c r="C131" s="15" t="s">
        <v>154</v>
      </c>
      <c r="D131" s="15" t="s">
        <v>2027</v>
      </c>
      <c r="E131" s="27">
        <v>0.75</v>
      </c>
    </row>
    <row r="132" spans="1:5" x14ac:dyDescent="0.2">
      <c r="A132" s="15" t="s">
        <v>2029</v>
      </c>
      <c r="B132" s="15" t="s">
        <v>2030</v>
      </c>
      <c r="C132" s="15" t="s">
        <v>154</v>
      </c>
      <c r="D132" s="15" t="s">
        <v>2027</v>
      </c>
      <c r="E132" s="27">
        <v>0.40985413290113498</v>
      </c>
    </row>
    <row r="133" spans="1:5" x14ac:dyDescent="0.2">
      <c r="A133" s="15" t="s">
        <v>2032</v>
      </c>
      <c r="B133" s="15" t="s">
        <v>2033</v>
      </c>
      <c r="C133" s="15" t="s">
        <v>154</v>
      </c>
      <c r="D133" s="15" t="s">
        <v>2031</v>
      </c>
      <c r="E133" s="27">
        <v>0.4</v>
      </c>
    </row>
    <row r="134" spans="1:5" x14ac:dyDescent="0.2">
      <c r="A134" s="15" t="s">
        <v>2035</v>
      </c>
      <c r="B134" s="15" t="s">
        <v>2036</v>
      </c>
      <c r="C134" s="15" t="s">
        <v>154</v>
      </c>
      <c r="D134" s="15" t="s">
        <v>2034</v>
      </c>
      <c r="E134" s="27">
        <v>0.212927756653992</v>
      </c>
    </row>
    <row r="135" spans="1:5" x14ac:dyDescent="0.2">
      <c r="A135" s="15" t="s">
        <v>1033</v>
      </c>
      <c r="B135" s="15" t="s">
        <v>2038</v>
      </c>
      <c r="C135" s="15" t="s">
        <v>154</v>
      </c>
      <c r="D135" s="15" t="s">
        <v>2037</v>
      </c>
      <c r="E135" s="27">
        <v>0.18796992481203001</v>
      </c>
    </row>
    <row r="136" spans="1:5" x14ac:dyDescent="0.2">
      <c r="A136" s="15" t="s">
        <v>2046</v>
      </c>
      <c r="B136" s="15" t="s">
        <v>2047</v>
      </c>
      <c r="C136" s="15" t="s">
        <v>154</v>
      </c>
      <c r="D136" s="15" t="s">
        <v>1106</v>
      </c>
      <c r="E136" s="27">
        <v>0.325394417475728</v>
      </c>
    </row>
    <row r="137" spans="1:5" x14ac:dyDescent="0.2">
      <c r="A137" s="15" t="s">
        <v>2048</v>
      </c>
      <c r="B137" s="15" t="s">
        <v>2049</v>
      </c>
      <c r="C137" s="15" t="s">
        <v>154</v>
      </c>
      <c r="D137" s="15" t="s">
        <v>1106</v>
      </c>
      <c r="E137" s="27">
        <v>1</v>
      </c>
    </row>
    <row r="138" spans="1:5" x14ac:dyDescent="0.2">
      <c r="A138" s="15" t="s">
        <v>1297</v>
      </c>
      <c r="B138" s="15" t="s">
        <v>2060</v>
      </c>
      <c r="C138" s="15" t="s">
        <v>154</v>
      </c>
      <c r="D138" s="15" t="s">
        <v>2059</v>
      </c>
      <c r="E138" s="27">
        <v>0.17385257301808099</v>
      </c>
    </row>
    <row r="139" spans="1:5" x14ac:dyDescent="0.2">
      <c r="A139" s="15" t="s">
        <v>1295</v>
      </c>
      <c r="B139" s="15" t="s">
        <v>2064</v>
      </c>
      <c r="C139" s="15" t="s">
        <v>154</v>
      </c>
      <c r="D139" s="15" t="s">
        <v>1293</v>
      </c>
      <c r="E139" s="27">
        <v>0.141861937935402</v>
      </c>
    </row>
    <row r="140" spans="1:5" x14ac:dyDescent="0.2">
      <c r="A140" s="15" t="s">
        <v>2070</v>
      </c>
      <c r="B140" s="15" t="s">
        <v>2071</v>
      </c>
      <c r="C140" s="15" t="s">
        <v>154</v>
      </c>
      <c r="D140" s="15" t="s">
        <v>2069</v>
      </c>
      <c r="E140" s="27">
        <v>9.9664053751399806E-2</v>
      </c>
    </row>
    <row r="141" spans="1:5" x14ac:dyDescent="0.2">
      <c r="A141" s="15" t="s">
        <v>2073</v>
      </c>
      <c r="B141" s="15" t="s">
        <v>2074</v>
      </c>
      <c r="C141" s="15" t="s">
        <v>154</v>
      </c>
      <c r="D141" s="15" t="s">
        <v>2072</v>
      </c>
      <c r="E141" s="27">
        <v>0</v>
      </c>
    </row>
    <row r="142" spans="1:5" x14ac:dyDescent="0.2">
      <c r="A142" s="15" t="s">
        <v>1489</v>
      </c>
      <c r="B142" s="15" t="s">
        <v>2075</v>
      </c>
      <c r="C142" s="15" t="s">
        <v>154</v>
      </c>
      <c r="D142" s="15" t="s">
        <v>1490</v>
      </c>
      <c r="E142" s="27">
        <v>0.21621621621621601</v>
      </c>
    </row>
    <row r="143" spans="1:5" x14ac:dyDescent="0.2">
      <c r="A143" s="15" t="s">
        <v>2078</v>
      </c>
      <c r="B143" s="15" t="s">
        <v>2079</v>
      </c>
      <c r="C143" s="15" t="s">
        <v>154</v>
      </c>
      <c r="D143" s="15" t="s">
        <v>2077</v>
      </c>
      <c r="E143" s="27">
        <v>0</v>
      </c>
    </row>
    <row r="144" spans="1:5" x14ac:dyDescent="0.2">
      <c r="A144" s="15" t="s">
        <v>2084</v>
      </c>
      <c r="B144" s="15" t="s">
        <v>2085</v>
      </c>
      <c r="C144" s="15" t="s">
        <v>154</v>
      </c>
      <c r="D144" s="15" t="s">
        <v>2083</v>
      </c>
      <c r="E144" s="27">
        <v>0.57142857142857095</v>
      </c>
    </row>
    <row r="145" spans="1:5" x14ac:dyDescent="0.2">
      <c r="A145" s="15" t="s">
        <v>1030</v>
      </c>
      <c r="B145" s="15" t="s">
        <v>2098</v>
      </c>
      <c r="C145" s="15" t="s">
        <v>154</v>
      </c>
      <c r="D145" s="15" t="s">
        <v>2097</v>
      </c>
      <c r="E145" s="27">
        <v>0.28571428571428598</v>
      </c>
    </row>
    <row r="146" spans="1:5" x14ac:dyDescent="0.2">
      <c r="A146" s="15" t="s">
        <v>2100</v>
      </c>
      <c r="B146" s="15" t="s">
        <v>2101</v>
      </c>
      <c r="C146" s="15" t="s">
        <v>154</v>
      </c>
      <c r="D146" s="15" t="s">
        <v>2099</v>
      </c>
      <c r="E146" s="27">
        <v>0</v>
      </c>
    </row>
    <row r="147" spans="1:5" x14ac:dyDescent="0.2">
      <c r="A147" s="15" t="s">
        <v>2102</v>
      </c>
      <c r="B147" s="15" t="s">
        <v>2103</v>
      </c>
      <c r="C147" s="15" t="s">
        <v>154</v>
      </c>
      <c r="D147" s="15" t="s">
        <v>2099</v>
      </c>
      <c r="E147" s="27">
        <v>0.29749928140270199</v>
      </c>
    </row>
    <row r="148" spans="1:5" x14ac:dyDescent="0.2">
      <c r="A148" s="15" t="s">
        <v>1478</v>
      </c>
      <c r="B148" s="15" t="s">
        <v>2112</v>
      </c>
      <c r="C148" s="15" t="s">
        <v>154</v>
      </c>
      <c r="D148" s="15" t="s">
        <v>1104</v>
      </c>
      <c r="E148" s="27">
        <v>0.23600332594234999</v>
      </c>
    </row>
    <row r="149" spans="1:5" x14ac:dyDescent="0.2">
      <c r="A149" s="15" t="s">
        <v>1027</v>
      </c>
      <c r="B149" s="15" t="s">
        <v>2113</v>
      </c>
      <c r="C149" s="15" t="s">
        <v>154</v>
      </c>
      <c r="D149" s="15" t="s">
        <v>1028</v>
      </c>
      <c r="E149" s="27">
        <v>0.3</v>
      </c>
    </row>
    <row r="150" spans="1:5" x14ac:dyDescent="0.2">
      <c r="A150" s="15" t="s">
        <v>1100</v>
      </c>
      <c r="B150" s="15" t="s">
        <v>2118</v>
      </c>
      <c r="C150" s="15" t="s">
        <v>154</v>
      </c>
      <c r="D150" s="15" t="s">
        <v>1101</v>
      </c>
      <c r="E150" s="27">
        <v>0.6</v>
      </c>
    </row>
    <row r="151" spans="1:5" x14ac:dyDescent="0.2">
      <c r="A151" s="15" t="s">
        <v>2130</v>
      </c>
      <c r="B151" s="15" t="s">
        <v>2131</v>
      </c>
      <c r="C151" s="15" t="s">
        <v>154</v>
      </c>
      <c r="D151" s="15" t="s">
        <v>2129</v>
      </c>
      <c r="E151" s="27">
        <v>0.5</v>
      </c>
    </row>
    <row r="152" spans="1:5" x14ac:dyDescent="0.2">
      <c r="A152" s="15" t="s">
        <v>2163</v>
      </c>
      <c r="B152" s="15" t="s">
        <v>2164</v>
      </c>
      <c r="C152" s="15" t="s">
        <v>154</v>
      </c>
      <c r="D152" s="15" t="s">
        <v>1189</v>
      </c>
      <c r="E152" s="27">
        <v>0.161320487390196</v>
      </c>
    </row>
    <row r="153" spans="1:5" x14ac:dyDescent="0.2">
      <c r="A153" s="15" t="s">
        <v>1288</v>
      </c>
      <c r="B153" s="15" t="s">
        <v>2165</v>
      </c>
      <c r="C153" s="15" t="s">
        <v>154</v>
      </c>
      <c r="D153" s="15" t="s">
        <v>1189</v>
      </c>
      <c r="E153" s="27">
        <v>0.130928523714095</v>
      </c>
    </row>
    <row r="154" spans="1:5" x14ac:dyDescent="0.2">
      <c r="A154" s="15" t="s">
        <v>2166</v>
      </c>
      <c r="B154" s="15" t="s">
        <v>2167</v>
      </c>
      <c r="C154" s="15" t="s">
        <v>154</v>
      </c>
      <c r="D154" s="15" t="s">
        <v>226</v>
      </c>
      <c r="E154" s="27">
        <v>0</v>
      </c>
    </row>
    <row r="155" spans="1:5" x14ac:dyDescent="0.2">
      <c r="A155" s="15" t="s">
        <v>1285</v>
      </c>
      <c r="B155" s="15" t="s">
        <v>2173</v>
      </c>
      <c r="C155" s="15" t="s">
        <v>154</v>
      </c>
      <c r="D155" s="15" t="s">
        <v>2172</v>
      </c>
      <c r="E155" s="27">
        <v>0.18518518518518501</v>
      </c>
    </row>
    <row r="156" spans="1:5" x14ac:dyDescent="0.2">
      <c r="A156" s="15" t="s">
        <v>2175</v>
      </c>
      <c r="B156" s="15" t="s">
        <v>2176</v>
      </c>
      <c r="C156" s="15" t="s">
        <v>154</v>
      </c>
      <c r="D156" s="15" t="s">
        <v>2174</v>
      </c>
      <c r="E156" s="27">
        <v>7.7777777777777807E-2</v>
      </c>
    </row>
    <row r="157" spans="1:5" x14ac:dyDescent="0.2">
      <c r="A157" s="15" t="s">
        <v>2381</v>
      </c>
      <c r="B157" s="15" t="s">
        <v>2382</v>
      </c>
      <c r="C157" s="15" t="s">
        <v>154</v>
      </c>
      <c r="D157" s="15" t="s">
        <v>2380</v>
      </c>
      <c r="E157" s="27">
        <v>0</v>
      </c>
    </row>
    <row r="158" spans="1:5" x14ac:dyDescent="0.2">
      <c r="A158" s="15" t="s">
        <v>1281</v>
      </c>
      <c r="B158" s="15" t="s">
        <v>2179</v>
      </c>
      <c r="C158" s="15" t="s">
        <v>154</v>
      </c>
      <c r="D158" s="15" t="s">
        <v>1282</v>
      </c>
      <c r="E158" s="27">
        <v>0.352739726027397</v>
      </c>
    </row>
    <row r="159" spans="1:5" x14ac:dyDescent="0.2">
      <c r="A159" s="15" t="s">
        <v>2184</v>
      </c>
      <c r="B159" s="15" t="s">
        <v>2185</v>
      </c>
      <c r="C159" s="15" t="s">
        <v>154</v>
      </c>
      <c r="D159" s="15" t="s">
        <v>2183</v>
      </c>
      <c r="E159" s="27">
        <v>0.6</v>
      </c>
    </row>
    <row r="160" spans="1:5" x14ac:dyDescent="0.2">
      <c r="A160" s="15" t="s">
        <v>2195</v>
      </c>
      <c r="B160" s="15" t="s">
        <v>2196</v>
      </c>
      <c r="C160" s="15" t="s">
        <v>154</v>
      </c>
      <c r="D160" s="15" t="s">
        <v>2194</v>
      </c>
      <c r="E160" s="27">
        <v>0.2</v>
      </c>
    </row>
    <row r="161" spans="1:5" x14ac:dyDescent="0.2">
      <c r="A161" s="15" t="s">
        <v>2198</v>
      </c>
      <c r="B161" s="15" t="s">
        <v>2199</v>
      </c>
      <c r="C161" s="15" t="s">
        <v>154</v>
      </c>
      <c r="D161" s="15" t="s">
        <v>2197</v>
      </c>
      <c r="E161" s="27">
        <v>0</v>
      </c>
    </row>
    <row r="162" spans="1:5" x14ac:dyDescent="0.2">
      <c r="A162" s="15" t="s">
        <v>1278</v>
      </c>
      <c r="B162" s="15" t="s">
        <v>1277</v>
      </c>
      <c r="C162" s="15" t="s">
        <v>154</v>
      </c>
      <c r="D162" s="15" t="s">
        <v>1279</v>
      </c>
      <c r="E162" s="27">
        <v>0.22222222222222199</v>
      </c>
    </row>
    <row r="163" spans="1:5" x14ac:dyDescent="0.2">
      <c r="A163" s="15" t="s">
        <v>2242</v>
      </c>
      <c r="B163" s="15" t="s">
        <v>2243</v>
      </c>
      <c r="C163" s="15" t="s">
        <v>154</v>
      </c>
      <c r="D163" s="15" t="s">
        <v>2241</v>
      </c>
      <c r="E163" s="27">
        <v>0.36363636363636398</v>
      </c>
    </row>
    <row r="164" spans="1:5" x14ac:dyDescent="0.2">
      <c r="A164" s="15" t="s">
        <v>1811</v>
      </c>
      <c r="B164" s="15" t="s">
        <v>1812</v>
      </c>
      <c r="C164" s="15" t="s">
        <v>154</v>
      </c>
      <c r="D164" s="15" t="s">
        <v>1810</v>
      </c>
      <c r="E164" s="27">
        <v>0.16666666666666699</v>
      </c>
    </row>
    <row r="165" spans="1:5" x14ac:dyDescent="0.2">
      <c r="A165" s="15" t="s">
        <v>1274</v>
      </c>
      <c r="B165" s="15" t="s">
        <v>2252</v>
      </c>
      <c r="C165" s="15" t="s">
        <v>154</v>
      </c>
      <c r="D165" s="15" t="s">
        <v>1275</v>
      </c>
      <c r="E165" s="27">
        <v>0.14009661835748799</v>
      </c>
    </row>
    <row r="166" spans="1:5" x14ac:dyDescent="0.2">
      <c r="A166" s="15" t="s">
        <v>1271</v>
      </c>
      <c r="B166" s="15" t="s">
        <v>1270</v>
      </c>
      <c r="C166" s="15" t="s">
        <v>154</v>
      </c>
      <c r="D166" s="15" t="s">
        <v>1272</v>
      </c>
      <c r="E166" s="27">
        <v>0.24660194174757299</v>
      </c>
    </row>
    <row r="167" spans="1:5" x14ac:dyDescent="0.2">
      <c r="A167" s="15" t="s">
        <v>2275</v>
      </c>
      <c r="B167" s="15" t="s">
        <v>2276</v>
      </c>
      <c r="C167" s="15" t="s">
        <v>154</v>
      </c>
      <c r="D167" s="15" t="s">
        <v>2274</v>
      </c>
      <c r="E167" s="27">
        <v>0.11111111111111099</v>
      </c>
    </row>
    <row r="168" spans="1:5" x14ac:dyDescent="0.2">
      <c r="A168" s="15" t="s">
        <v>1021</v>
      </c>
      <c r="B168" s="15" t="s">
        <v>2277</v>
      </c>
      <c r="C168" s="15" t="s">
        <v>154</v>
      </c>
      <c r="D168" s="15" t="s">
        <v>1022</v>
      </c>
      <c r="E168" s="27">
        <v>0.27272727272727298</v>
      </c>
    </row>
    <row r="169" spans="1:5" x14ac:dyDescent="0.2">
      <c r="A169" s="15" t="s">
        <v>1268</v>
      </c>
      <c r="B169" s="15" t="s">
        <v>2287</v>
      </c>
      <c r="C169" s="15" t="s">
        <v>154</v>
      </c>
      <c r="D169" s="15" t="s">
        <v>2286</v>
      </c>
      <c r="E169" s="27">
        <v>0.17647058823529399</v>
      </c>
    </row>
    <row r="170" spans="1:5" x14ac:dyDescent="0.2">
      <c r="A170" s="15" t="s">
        <v>1018</v>
      </c>
      <c r="B170" s="15" t="s">
        <v>2305</v>
      </c>
      <c r="C170" s="15" t="s">
        <v>154</v>
      </c>
      <c r="D170" s="15" t="s">
        <v>1019</v>
      </c>
      <c r="E170" s="27">
        <v>0.18518518518518501</v>
      </c>
    </row>
    <row r="171" spans="1:5" x14ac:dyDescent="0.2">
      <c r="A171" s="15" t="s">
        <v>1265</v>
      </c>
      <c r="B171" s="15" t="s">
        <v>2307</v>
      </c>
      <c r="C171" s="15" t="s">
        <v>154</v>
      </c>
      <c r="D171" s="15" t="s">
        <v>2306</v>
      </c>
      <c r="E171" s="27">
        <v>0.27963917525773202</v>
      </c>
    </row>
    <row r="172" spans="1:5" x14ac:dyDescent="0.2">
      <c r="A172" s="15" t="s">
        <v>2310</v>
      </c>
      <c r="B172" s="15" t="s">
        <v>2311</v>
      </c>
      <c r="C172" s="15" t="s">
        <v>154</v>
      </c>
      <c r="D172" s="15" t="s">
        <v>2309</v>
      </c>
      <c r="E172" s="27">
        <v>0.17384196185286099</v>
      </c>
    </row>
    <row r="173" spans="1:5" x14ac:dyDescent="0.2">
      <c r="A173" s="15" t="s">
        <v>1263</v>
      </c>
      <c r="B173" s="15" t="s">
        <v>2312</v>
      </c>
      <c r="C173" s="15" t="s">
        <v>154</v>
      </c>
      <c r="D173" s="15" t="s">
        <v>1264</v>
      </c>
      <c r="E173" s="27">
        <v>0.26718547341115401</v>
      </c>
    </row>
    <row r="174" spans="1:5" x14ac:dyDescent="0.2">
      <c r="A174" s="15" t="s">
        <v>2317</v>
      </c>
      <c r="B174" s="15" t="s">
        <v>2318</v>
      </c>
      <c r="C174" s="15" t="s">
        <v>154</v>
      </c>
      <c r="D174" s="15" t="s">
        <v>2316</v>
      </c>
      <c r="E174" s="27">
        <v>0.25</v>
      </c>
    </row>
    <row r="175" spans="1:5" x14ac:dyDescent="0.2">
      <c r="A175" s="15" t="s">
        <v>2319</v>
      </c>
      <c r="B175" s="15" t="s">
        <v>2320</v>
      </c>
      <c r="C175" s="15" t="s">
        <v>154</v>
      </c>
      <c r="D175" s="15" t="s">
        <v>1098</v>
      </c>
      <c r="E175" s="27">
        <v>0.19175333259010299</v>
      </c>
    </row>
    <row r="176" spans="1:5" x14ac:dyDescent="0.2">
      <c r="A176" s="15" t="s">
        <v>1260</v>
      </c>
      <c r="B176" s="15" t="s">
        <v>2328</v>
      </c>
      <c r="C176" s="15" t="s">
        <v>154</v>
      </c>
      <c r="D176" s="15" t="s">
        <v>2327</v>
      </c>
      <c r="E176" s="27">
        <v>0.18740399385560699</v>
      </c>
    </row>
    <row r="177" spans="1:5" x14ac:dyDescent="0.2">
      <c r="A177" s="15" t="s">
        <v>2331</v>
      </c>
      <c r="B177" s="15" t="s">
        <v>2332</v>
      </c>
      <c r="C177" s="15" t="s">
        <v>154</v>
      </c>
      <c r="D177" s="15" t="s">
        <v>2330</v>
      </c>
      <c r="E177" s="27">
        <v>9.72338642078793E-2</v>
      </c>
    </row>
    <row r="178" spans="1:5" x14ac:dyDescent="0.2">
      <c r="A178" s="15" t="s">
        <v>1257</v>
      </c>
      <c r="B178" s="15" t="s">
        <v>2333</v>
      </c>
      <c r="C178" s="15" t="s">
        <v>154</v>
      </c>
      <c r="D178" s="15" t="s">
        <v>1258</v>
      </c>
      <c r="E178" s="27">
        <v>0.28000000000000003</v>
      </c>
    </row>
    <row r="179" spans="1:5" x14ac:dyDescent="0.2">
      <c r="A179" s="15" t="s">
        <v>2335</v>
      </c>
      <c r="B179" s="15" t="s">
        <v>2336</v>
      </c>
      <c r="C179" s="15" t="s">
        <v>154</v>
      </c>
      <c r="D179" s="15" t="s">
        <v>2334</v>
      </c>
      <c r="E179" s="27">
        <v>0.8</v>
      </c>
    </row>
    <row r="180" spans="1:5" x14ac:dyDescent="0.2">
      <c r="A180" s="15" t="s">
        <v>2338</v>
      </c>
      <c r="B180" s="15" t="s">
        <v>2339</v>
      </c>
      <c r="C180" s="15" t="s">
        <v>154</v>
      </c>
      <c r="D180" s="15" t="s">
        <v>2337</v>
      </c>
      <c r="E180" s="27">
        <v>0</v>
      </c>
    </row>
    <row r="181" spans="1:5" x14ac:dyDescent="0.2">
      <c r="A181" s="15" t="s">
        <v>1254</v>
      </c>
      <c r="B181" s="15" t="s">
        <v>2340</v>
      </c>
      <c r="C181" s="15" t="s">
        <v>154</v>
      </c>
      <c r="D181" s="15" t="s">
        <v>1255</v>
      </c>
      <c r="E181" s="27">
        <v>0.33694745621351102</v>
      </c>
    </row>
    <row r="182" spans="1:5" x14ac:dyDescent="0.2">
      <c r="A182" s="15" t="s">
        <v>1251</v>
      </c>
      <c r="B182" s="15" t="s">
        <v>2345</v>
      </c>
      <c r="C182" s="15" t="s">
        <v>154</v>
      </c>
      <c r="D182" s="15" t="s">
        <v>1252</v>
      </c>
      <c r="E182" s="27">
        <v>0.40304568527918799</v>
      </c>
    </row>
    <row r="183" spans="1:5" x14ac:dyDescent="0.2">
      <c r="A183" s="15" t="s">
        <v>2351</v>
      </c>
      <c r="B183" s="15" t="s">
        <v>2352</v>
      </c>
      <c r="C183" s="15" t="s">
        <v>154</v>
      </c>
      <c r="D183" s="15" t="s">
        <v>2350</v>
      </c>
      <c r="E183" s="27">
        <v>0</v>
      </c>
    </row>
    <row r="184" spans="1:5" x14ac:dyDescent="0.2">
      <c r="A184" s="15" t="s">
        <v>1013</v>
      </c>
      <c r="B184" s="15" t="s">
        <v>2358</v>
      </c>
      <c r="C184" s="15" t="s">
        <v>154</v>
      </c>
      <c r="D184" s="15" t="s">
        <v>1014</v>
      </c>
      <c r="E184" s="27">
        <v>0.13083164300202799</v>
      </c>
    </row>
    <row r="185" spans="1:5" x14ac:dyDescent="0.2">
      <c r="A185" s="15" t="s">
        <v>1341</v>
      </c>
      <c r="B185" s="15" t="s">
        <v>2360</v>
      </c>
      <c r="C185" s="15" t="s">
        <v>154</v>
      </c>
      <c r="D185" s="15" t="s">
        <v>2359</v>
      </c>
      <c r="E185" s="27">
        <v>0.18426724137931</v>
      </c>
    </row>
    <row r="186" spans="1:5" x14ac:dyDescent="0.2">
      <c r="A186" s="15" t="s">
        <v>2364</v>
      </c>
      <c r="B186" s="15" t="s">
        <v>2365</v>
      </c>
      <c r="C186" s="15" t="s">
        <v>154</v>
      </c>
      <c r="D186" s="15" t="s">
        <v>2363</v>
      </c>
      <c r="E186" s="27">
        <v>0.5</v>
      </c>
    </row>
    <row r="187" spans="1:5" x14ac:dyDescent="0.2">
      <c r="A187" s="15" t="s">
        <v>1249</v>
      </c>
      <c r="B187" s="15" t="s">
        <v>2388</v>
      </c>
      <c r="C187" s="15" t="s">
        <v>154</v>
      </c>
      <c r="D187" s="15" t="s">
        <v>1247</v>
      </c>
      <c r="E187" s="27">
        <v>0.35095613048369001</v>
      </c>
    </row>
    <row r="188" spans="1:5" x14ac:dyDescent="0.2">
      <c r="A188" s="15" t="s">
        <v>2389</v>
      </c>
      <c r="B188" s="15" t="s">
        <v>2390</v>
      </c>
      <c r="C188" s="15" t="s">
        <v>154</v>
      </c>
      <c r="D188" s="15" t="s">
        <v>1247</v>
      </c>
      <c r="E188" s="27">
        <v>0.37566878980891699</v>
      </c>
    </row>
    <row r="189" spans="1:5" x14ac:dyDescent="0.2">
      <c r="A189" s="15" t="s">
        <v>1244</v>
      </c>
      <c r="B189" s="15" t="s">
        <v>2384</v>
      </c>
      <c r="C189" s="15" t="s">
        <v>154</v>
      </c>
      <c r="D189" s="15" t="s">
        <v>1245</v>
      </c>
      <c r="E189" s="27">
        <v>0.13073394495412799</v>
      </c>
    </row>
    <row r="190" spans="1:5" x14ac:dyDescent="0.2">
      <c r="A190" s="15" t="s">
        <v>2395</v>
      </c>
      <c r="B190" s="15" t="s">
        <v>2396</v>
      </c>
      <c r="C190" s="15" t="s">
        <v>154</v>
      </c>
      <c r="D190" s="15" t="s">
        <v>2394</v>
      </c>
      <c r="E190" s="27">
        <v>1</v>
      </c>
    </row>
    <row r="191" spans="1:5" x14ac:dyDescent="0.2">
      <c r="A191" s="15" t="s">
        <v>1242</v>
      </c>
      <c r="B191" s="15" t="s">
        <v>2404</v>
      </c>
      <c r="C191" s="15" t="s">
        <v>154</v>
      </c>
      <c r="D191" s="15" t="s">
        <v>1095</v>
      </c>
      <c r="E191" s="27">
        <v>0.33534883720930198</v>
      </c>
    </row>
    <row r="192" spans="1:5" x14ac:dyDescent="0.2">
      <c r="A192" s="15" t="s">
        <v>1008</v>
      </c>
      <c r="B192" s="15" t="s">
        <v>2406</v>
      </c>
      <c r="C192" s="15" t="s">
        <v>154</v>
      </c>
      <c r="D192" s="15" t="s">
        <v>2405</v>
      </c>
      <c r="E192" s="27">
        <v>0.107142857142857</v>
      </c>
    </row>
    <row r="193" spans="1:5" x14ac:dyDescent="0.2">
      <c r="A193" s="15" t="s">
        <v>2411</v>
      </c>
      <c r="B193" s="15" t="s">
        <v>2412</v>
      </c>
      <c r="C193" s="15" t="s">
        <v>154</v>
      </c>
      <c r="D193" s="15" t="s">
        <v>2410</v>
      </c>
      <c r="E193" s="27">
        <v>0</v>
      </c>
    </row>
    <row r="194" spans="1:5" x14ac:dyDescent="0.2">
      <c r="A194" s="15" t="s">
        <v>2422</v>
      </c>
      <c r="B194" s="15" t="s">
        <v>2423</v>
      </c>
      <c r="C194" s="15" t="s">
        <v>154</v>
      </c>
      <c r="D194" s="15" t="s">
        <v>2421</v>
      </c>
      <c r="E194" s="27">
        <v>0.51426255104492002</v>
      </c>
    </row>
    <row r="195" spans="1:5" x14ac:dyDescent="0.2">
      <c r="A195" s="15" t="s">
        <v>238</v>
      </c>
      <c r="B195" s="15" t="s">
        <v>2246</v>
      </c>
      <c r="C195" s="15" t="s">
        <v>2245</v>
      </c>
      <c r="D195" s="15" t="s">
        <v>2244</v>
      </c>
      <c r="E195" s="27">
        <v>0.125</v>
      </c>
    </row>
    <row r="196" spans="1:5" x14ac:dyDescent="0.2">
      <c r="A196" s="15" t="s">
        <v>682</v>
      </c>
      <c r="B196" s="15" t="s">
        <v>2171</v>
      </c>
      <c r="C196" s="15" t="s">
        <v>684</v>
      </c>
      <c r="D196" s="15" t="s">
        <v>683</v>
      </c>
      <c r="E196" s="27">
        <v>0.30966469428007898</v>
      </c>
    </row>
    <row r="197" spans="1:5" x14ac:dyDescent="0.2">
      <c r="A197" s="15" t="s">
        <v>1003</v>
      </c>
      <c r="B197" s="15" t="s">
        <v>1798</v>
      </c>
      <c r="C197" s="15" t="s">
        <v>684</v>
      </c>
      <c r="D197" s="15" t="s">
        <v>1004</v>
      </c>
      <c r="E197" s="27">
        <v>7.1428571428571397E-2</v>
      </c>
    </row>
    <row r="198" spans="1:5" x14ac:dyDescent="0.2">
      <c r="A198" s="15" t="s">
        <v>1803</v>
      </c>
      <c r="B198" s="15" t="s">
        <v>1804</v>
      </c>
      <c r="C198" s="15" t="s">
        <v>684</v>
      </c>
      <c r="D198" s="15" t="s">
        <v>1802</v>
      </c>
      <c r="E198" s="27">
        <v>0.14285714285714299</v>
      </c>
    </row>
    <row r="199" spans="1:5" x14ac:dyDescent="0.2">
      <c r="A199" s="15" t="s">
        <v>1000</v>
      </c>
      <c r="B199" s="15" t="s">
        <v>1805</v>
      </c>
      <c r="C199" s="15" t="s">
        <v>684</v>
      </c>
      <c r="D199" s="15" t="s">
        <v>1001</v>
      </c>
      <c r="E199" s="27">
        <v>0.25</v>
      </c>
    </row>
    <row r="200" spans="1:5" x14ac:dyDescent="0.2">
      <c r="A200" s="15" t="s">
        <v>1932</v>
      </c>
      <c r="B200" s="15" t="s">
        <v>1933</v>
      </c>
      <c r="C200" s="15" t="s">
        <v>684</v>
      </c>
      <c r="D200" s="15" t="s">
        <v>1931</v>
      </c>
      <c r="E200" s="27">
        <v>0.33333333333333298</v>
      </c>
    </row>
    <row r="201" spans="1:5" x14ac:dyDescent="0.2">
      <c r="A201" s="15" t="s">
        <v>2043</v>
      </c>
      <c r="B201" s="15" t="s">
        <v>2044</v>
      </c>
      <c r="C201" s="15" t="s">
        <v>684</v>
      </c>
      <c r="D201" s="15" t="s">
        <v>2042</v>
      </c>
      <c r="E201" s="27">
        <v>0.329113924050633</v>
      </c>
    </row>
    <row r="202" spans="1:5" x14ac:dyDescent="0.2">
      <c r="A202" s="15" t="s">
        <v>2114</v>
      </c>
      <c r="B202" s="15" t="s">
        <v>681</v>
      </c>
      <c r="C202" s="15" t="s">
        <v>684</v>
      </c>
      <c r="D202" s="15" t="s">
        <v>1235</v>
      </c>
      <c r="E202" s="27">
        <v>0.28070175438596501</v>
      </c>
    </row>
    <row r="203" spans="1:5" x14ac:dyDescent="0.2">
      <c r="A203" s="15" t="s">
        <v>2207</v>
      </c>
      <c r="B203" s="15" t="s">
        <v>2208</v>
      </c>
      <c r="C203" s="15" t="s">
        <v>684</v>
      </c>
      <c r="D203" s="15" t="s">
        <v>997</v>
      </c>
      <c r="E203" s="27">
        <v>0.31</v>
      </c>
    </row>
    <row r="204" spans="1:5" x14ac:dyDescent="0.2">
      <c r="A204" s="15" t="s">
        <v>994</v>
      </c>
      <c r="B204" s="15" t="s">
        <v>2269</v>
      </c>
      <c r="C204" s="15" t="s">
        <v>684</v>
      </c>
      <c r="D204" s="15" t="s">
        <v>2268</v>
      </c>
      <c r="E204" s="27">
        <v>0.3125</v>
      </c>
    </row>
    <row r="205" spans="1:5" x14ac:dyDescent="0.2">
      <c r="A205" s="15" t="s">
        <v>991</v>
      </c>
      <c r="B205" s="15" t="s">
        <v>2349</v>
      </c>
      <c r="C205" s="15" t="s">
        <v>684</v>
      </c>
      <c r="D205" s="15" t="s">
        <v>992</v>
      </c>
      <c r="E205" s="27">
        <v>0</v>
      </c>
    </row>
    <row r="206" spans="1:5" x14ac:dyDescent="0.2">
      <c r="A206" s="15" t="s">
        <v>1194</v>
      </c>
      <c r="B206" s="15" t="s">
        <v>2253</v>
      </c>
      <c r="C206" s="15" t="s">
        <v>989</v>
      </c>
      <c r="D206" s="15" t="s">
        <v>988</v>
      </c>
      <c r="E206" s="27">
        <v>0.15625</v>
      </c>
    </row>
    <row r="207" spans="1:5" x14ac:dyDescent="0.2">
      <c r="A207" s="15" t="s">
        <v>1439</v>
      </c>
      <c r="B207" s="15" t="s">
        <v>1438</v>
      </c>
      <c r="C207" s="15" t="s">
        <v>984</v>
      </c>
      <c r="D207" s="15" t="s">
        <v>983</v>
      </c>
      <c r="E207" s="27">
        <v>0.46819338422391898</v>
      </c>
    </row>
    <row r="208" spans="1:5" x14ac:dyDescent="0.2">
      <c r="A208" s="15" t="s">
        <v>1967</v>
      </c>
      <c r="B208" s="15" t="s">
        <v>1968</v>
      </c>
      <c r="C208" s="15" t="s">
        <v>984</v>
      </c>
      <c r="D208" s="15" t="s">
        <v>1966</v>
      </c>
      <c r="E208" s="27">
        <v>0.29411764705882398</v>
      </c>
    </row>
    <row r="209" spans="1:5" x14ac:dyDescent="0.2">
      <c r="A209" s="15" t="s">
        <v>2400</v>
      </c>
      <c r="B209" s="15" t="s">
        <v>2401</v>
      </c>
      <c r="C209" s="15" t="s">
        <v>232</v>
      </c>
      <c r="D209" s="15" t="s">
        <v>534</v>
      </c>
      <c r="E209" s="27">
        <v>0.43758095493322602</v>
      </c>
    </row>
    <row r="210" spans="1:5" x14ac:dyDescent="0.2">
      <c r="A210" s="15" t="s">
        <v>2402</v>
      </c>
      <c r="B210" s="15" t="s">
        <v>2403</v>
      </c>
      <c r="C210" s="15" t="s">
        <v>232</v>
      </c>
      <c r="D210" s="15" t="s">
        <v>534</v>
      </c>
      <c r="E210" s="27">
        <v>0.5</v>
      </c>
    </row>
    <row r="211" spans="1:5" x14ac:dyDescent="0.2">
      <c r="A211" s="15" t="s">
        <v>911</v>
      </c>
      <c r="B211" s="15" t="s">
        <v>1797</v>
      </c>
      <c r="C211" s="15" t="s">
        <v>232</v>
      </c>
      <c r="D211" s="15" t="s">
        <v>1796</v>
      </c>
      <c r="E211" s="27">
        <v>0.20327868852459</v>
      </c>
    </row>
    <row r="212" spans="1:5" x14ac:dyDescent="0.2">
      <c r="A212" s="15" t="s">
        <v>1823</v>
      </c>
      <c r="B212" s="15" t="s">
        <v>1824</v>
      </c>
      <c r="C212" s="15" t="s">
        <v>232</v>
      </c>
      <c r="D212" s="15" t="s">
        <v>1822</v>
      </c>
      <c r="E212" s="27">
        <v>0.66666666666666696</v>
      </c>
    </row>
    <row r="213" spans="1:5" x14ac:dyDescent="0.2">
      <c r="A213" s="15" t="s">
        <v>1988</v>
      </c>
      <c r="B213" s="15" t="s">
        <v>1989</v>
      </c>
      <c r="C213" s="15" t="s">
        <v>232</v>
      </c>
      <c r="D213" s="15" t="s">
        <v>1987</v>
      </c>
      <c r="E213" s="27">
        <v>0.2</v>
      </c>
    </row>
    <row r="214" spans="1:5" x14ac:dyDescent="0.2">
      <c r="A214" s="15" t="s">
        <v>2002</v>
      </c>
      <c r="B214" s="15" t="s">
        <v>2003</v>
      </c>
      <c r="C214" s="15" t="s">
        <v>232</v>
      </c>
      <c r="D214" s="15" t="s">
        <v>2001</v>
      </c>
      <c r="E214" s="27">
        <v>0</v>
      </c>
    </row>
    <row r="215" spans="1:5" x14ac:dyDescent="0.2">
      <c r="A215" s="15" t="s">
        <v>2005</v>
      </c>
      <c r="B215" s="15" t="s">
        <v>2006</v>
      </c>
      <c r="C215" s="15" t="s">
        <v>232</v>
      </c>
      <c r="D215" s="15" t="s">
        <v>2004</v>
      </c>
      <c r="E215" s="27">
        <v>0</v>
      </c>
    </row>
    <row r="216" spans="1:5" x14ac:dyDescent="0.2">
      <c r="A216" s="15" t="s">
        <v>2052</v>
      </c>
      <c r="B216" s="15" t="s">
        <v>2053</v>
      </c>
      <c r="C216" s="15" t="s">
        <v>232</v>
      </c>
      <c r="D216" s="15" t="s">
        <v>234</v>
      </c>
      <c r="E216" s="27">
        <v>0.141975308641975</v>
      </c>
    </row>
    <row r="217" spans="1:5" x14ac:dyDescent="0.2">
      <c r="A217" s="15" t="s">
        <v>2152</v>
      </c>
      <c r="B217" s="15" t="s">
        <v>2153</v>
      </c>
      <c r="C217" s="15" t="s">
        <v>232</v>
      </c>
      <c r="D217" s="15" t="s">
        <v>2151</v>
      </c>
      <c r="E217" s="27">
        <v>1</v>
      </c>
    </row>
    <row r="218" spans="1:5" x14ac:dyDescent="0.2">
      <c r="A218" s="15" t="s">
        <v>2110</v>
      </c>
      <c r="B218" s="15" t="s">
        <v>2111</v>
      </c>
      <c r="C218" s="15" t="s">
        <v>232</v>
      </c>
      <c r="D218" s="15" t="s">
        <v>2109</v>
      </c>
      <c r="E218" s="27">
        <v>0</v>
      </c>
    </row>
    <row r="219" spans="1:5" x14ac:dyDescent="0.2">
      <c r="A219" s="15" t="s">
        <v>2377</v>
      </c>
      <c r="B219" s="15" t="s">
        <v>2378</v>
      </c>
      <c r="C219" s="15" t="s">
        <v>232</v>
      </c>
      <c r="D219" s="15" t="s">
        <v>2376</v>
      </c>
      <c r="E219" s="27">
        <v>0.5</v>
      </c>
    </row>
    <row r="220" spans="1:5" x14ac:dyDescent="0.2">
      <c r="A220" s="15" t="s">
        <v>2127</v>
      </c>
      <c r="B220" s="15" t="s">
        <v>2128</v>
      </c>
      <c r="C220" s="15" t="s">
        <v>232</v>
      </c>
      <c r="D220" s="15" t="s">
        <v>2126</v>
      </c>
      <c r="E220" s="27">
        <v>0</v>
      </c>
    </row>
    <row r="221" spans="1:5" x14ac:dyDescent="0.2">
      <c r="A221" s="15" t="s">
        <v>2226</v>
      </c>
      <c r="B221" s="15" t="s">
        <v>2227</v>
      </c>
      <c r="C221" s="15" t="s">
        <v>232</v>
      </c>
      <c r="D221" s="15" t="s">
        <v>2225</v>
      </c>
      <c r="E221" s="27">
        <v>0</v>
      </c>
    </row>
    <row r="222" spans="1:5" x14ac:dyDescent="0.2">
      <c r="A222" s="15" t="s">
        <v>2229</v>
      </c>
      <c r="B222" s="15" t="s">
        <v>2230</v>
      </c>
      <c r="C222" s="15" t="s">
        <v>232</v>
      </c>
      <c r="D222" s="15" t="s">
        <v>2228</v>
      </c>
      <c r="E222" s="27">
        <v>0.18181818181818199</v>
      </c>
    </row>
    <row r="223" spans="1:5" x14ac:dyDescent="0.2">
      <c r="A223" s="15" t="s">
        <v>230</v>
      </c>
      <c r="B223" s="15" t="s">
        <v>2232</v>
      </c>
      <c r="C223" s="15" t="s">
        <v>232</v>
      </c>
      <c r="D223" s="15" t="s">
        <v>2231</v>
      </c>
      <c r="E223" s="27">
        <v>0.1</v>
      </c>
    </row>
    <row r="224" spans="1:5" x14ac:dyDescent="0.2">
      <c r="A224" s="15" t="s">
        <v>817</v>
      </c>
      <c r="B224" s="15" t="s">
        <v>2251</v>
      </c>
      <c r="C224" s="15" t="s">
        <v>232</v>
      </c>
      <c r="D224" s="15" t="s">
        <v>435</v>
      </c>
      <c r="E224" s="27">
        <v>0</v>
      </c>
    </row>
    <row r="225" spans="1:5" x14ac:dyDescent="0.2">
      <c r="A225" s="15" t="s">
        <v>2284</v>
      </c>
      <c r="B225" s="15" t="s">
        <v>2285</v>
      </c>
      <c r="C225" s="15" t="s">
        <v>232</v>
      </c>
      <c r="D225" s="15" t="s">
        <v>2283</v>
      </c>
      <c r="E225" s="27">
        <v>0</v>
      </c>
    </row>
    <row r="226" spans="1:5" x14ac:dyDescent="0.2">
      <c r="A226" s="15" t="s">
        <v>2289</v>
      </c>
      <c r="B226" s="15" t="s">
        <v>2290</v>
      </c>
      <c r="C226" s="15" t="s">
        <v>232</v>
      </c>
      <c r="D226" s="15" t="s">
        <v>2288</v>
      </c>
      <c r="E226" s="27">
        <v>0</v>
      </c>
    </row>
    <row r="227" spans="1:5" x14ac:dyDescent="0.2">
      <c r="A227" s="15" t="s">
        <v>2408</v>
      </c>
      <c r="B227" s="15" t="s">
        <v>2409</v>
      </c>
      <c r="C227" s="15" t="s">
        <v>232</v>
      </c>
      <c r="D227" s="15" t="s">
        <v>2407</v>
      </c>
      <c r="E227" s="27">
        <v>0</v>
      </c>
    </row>
    <row r="228" spans="1:5" x14ac:dyDescent="0.2">
      <c r="A228" s="15" t="s">
        <v>354</v>
      </c>
      <c r="B228" s="15" t="s">
        <v>353</v>
      </c>
      <c r="C228" s="15" t="s">
        <v>226</v>
      </c>
      <c r="D228" s="15" t="s">
        <v>228</v>
      </c>
      <c r="E228" s="27">
        <v>0.50980392156862697</v>
      </c>
    </row>
    <row r="229" spans="1:5" x14ac:dyDescent="0.2">
      <c r="A229" s="15" t="s">
        <v>1991</v>
      </c>
      <c r="B229" s="15" t="s">
        <v>1992</v>
      </c>
      <c r="C229" s="15" t="s">
        <v>226</v>
      </c>
      <c r="D229" s="15" t="s">
        <v>1990</v>
      </c>
      <c r="E229" s="27">
        <v>0.66666666666666696</v>
      </c>
    </row>
    <row r="230" spans="1:5" x14ac:dyDescent="0.2">
      <c r="A230" s="15" t="s">
        <v>2013</v>
      </c>
      <c r="B230" s="15" t="s">
        <v>2014</v>
      </c>
      <c r="C230" s="15" t="s">
        <v>226</v>
      </c>
      <c r="D230" s="15" t="s">
        <v>2012</v>
      </c>
      <c r="E230" s="27">
        <v>0.5</v>
      </c>
    </row>
    <row r="231" spans="1:5" x14ac:dyDescent="0.2">
      <c r="A231" s="15" t="s">
        <v>2094</v>
      </c>
      <c r="B231" s="15" t="s">
        <v>2095</v>
      </c>
      <c r="C231" s="15" t="s">
        <v>226</v>
      </c>
      <c r="D231" s="15" t="s">
        <v>566</v>
      </c>
      <c r="E231" s="27">
        <v>0.1</v>
      </c>
    </row>
    <row r="232" spans="1:5" x14ac:dyDescent="0.2">
      <c r="A232" s="15" t="s">
        <v>2116</v>
      </c>
      <c r="B232" s="15" t="s">
        <v>353</v>
      </c>
      <c r="C232" s="15" t="s">
        <v>226</v>
      </c>
      <c r="D232" s="15" t="s">
        <v>2115</v>
      </c>
      <c r="E232" s="27">
        <v>0</v>
      </c>
    </row>
    <row r="233" spans="1:5" x14ac:dyDescent="0.2">
      <c r="A233" s="15" t="s">
        <v>2264</v>
      </c>
      <c r="B233" s="15" t="s">
        <v>2265</v>
      </c>
      <c r="C233" s="15" t="s">
        <v>226</v>
      </c>
      <c r="D233" s="15" t="s">
        <v>2263</v>
      </c>
      <c r="E233" s="27">
        <v>0</v>
      </c>
    </row>
    <row r="234" spans="1:5" x14ac:dyDescent="0.2">
      <c r="A234" s="15" t="s">
        <v>2298</v>
      </c>
      <c r="B234" s="15" t="s">
        <v>2299</v>
      </c>
      <c r="C234" s="15" t="s">
        <v>226</v>
      </c>
      <c r="D234" s="15" t="s">
        <v>2297</v>
      </c>
      <c r="E234" s="27">
        <v>0</v>
      </c>
    </row>
    <row r="235" spans="1:5" x14ac:dyDescent="0.2">
      <c r="A235" s="15" t="s">
        <v>2295</v>
      </c>
      <c r="B235" s="15" t="s">
        <v>2296</v>
      </c>
      <c r="C235" s="15" t="s">
        <v>226</v>
      </c>
      <c r="D235" s="15" t="s">
        <v>2294</v>
      </c>
      <c r="E235" s="27">
        <v>0</v>
      </c>
    </row>
    <row r="236" spans="1:5" x14ac:dyDescent="0.2">
      <c r="A236" s="15" t="s">
        <v>2271</v>
      </c>
      <c r="B236" s="15" t="s">
        <v>2272</v>
      </c>
      <c r="C236" s="15" t="s">
        <v>226</v>
      </c>
      <c r="D236" s="15" t="s">
        <v>2270</v>
      </c>
      <c r="E236" s="27">
        <v>0.12</v>
      </c>
    </row>
    <row r="237" spans="1:5" x14ac:dyDescent="0.2">
      <c r="A237" s="15" t="s">
        <v>2374</v>
      </c>
      <c r="B237" s="15" t="s">
        <v>2375</v>
      </c>
      <c r="C237" s="15" t="s">
        <v>226</v>
      </c>
      <c r="D237" s="15" t="s">
        <v>2373</v>
      </c>
      <c r="E237" s="27">
        <v>0.66666666666666696</v>
      </c>
    </row>
    <row r="238" spans="1:5" x14ac:dyDescent="0.2">
      <c r="A238" s="15" t="s">
        <v>1985</v>
      </c>
      <c r="B238" s="15" t="s">
        <v>1986</v>
      </c>
      <c r="C238" s="15" t="s">
        <v>1838</v>
      </c>
      <c r="D238" s="15" t="s">
        <v>1984</v>
      </c>
      <c r="E238" s="27">
        <v>0.19324574836785699</v>
      </c>
    </row>
    <row r="239" spans="1:5" x14ac:dyDescent="0.2">
      <c r="A239" s="15" t="s">
        <v>1839</v>
      </c>
      <c r="B239" s="15" t="s">
        <v>1840</v>
      </c>
      <c r="C239" s="15" t="s">
        <v>1838</v>
      </c>
      <c r="D239" s="15" t="s">
        <v>1837</v>
      </c>
      <c r="E239" s="27">
        <v>1</v>
      </c>
    </row>
    <row r="240" spans="1:5" x14ac:dyDescent="0.2">
      <c r="A240" s="15" t="s">
        <v>883</v>
      </c>
      <c r="B240" s="15" t="s">
        <v>1955</v>
      </c>
      <c r="C240" s="15" t="s">
        <v>1838</v>
      </c>
      <c r="D240" s="15" t="s">
        <v>884</v>
      </c>
      <c r="E240" s="27">
        <v>0</v>
      </c>
    </row>
    <row r="241" spans="1:5" x14ac:dyDescent="0.2">
      <c r="A241" s="15" t="s">
        <v>1962</v>
      </c>
      <c r="B241" s="15" t="s">
        <v>1963</v>
      </c>
      <c r="C241" s="15" t="s">
        <v>1838</v>
      </c>
      <c r="D241" s="15" t="s">
        <v>1961</v>
      </c>
      <c r="E241" s="27">
        <v>0.17892042810609601</v>
      </c>
    </row>
    <row r="242" spans="1:5" x14ac:dyDescent="0.2">
      <c r="A242" s="15" t="s">
        <v>2124</v>
      </c>
      <c r="B242" s="15" t="s">
        <v>2125</v>
      </c>
      <c r="C242" s="15" t="s">
        <v>1838</v>
      </c>
      <c r="D242" s="15" t="s">
        <v>2123</v>
      </c>
      <c r="E242" s="27">
        <v>0.5</v>
      </c>
    </row>
    <row r="243" spans="1:5" x14ac:dyDescent="0.2">
      <c r="A243" s="15" t="s">
        <v>217</v>
      </c>
      <c r="B243" s="15" t="s">
        <v>2178</v>
      </c>
      <c r="C243" s="15" t="s">
        <v>1838</v>
      </c>
      <c r="D243" s="15" t="s">
        <v>218</v>
      </c>
      <c r="E243" s="27">
        <v>0.14285714285714299</v>
      </c>
    </row>
    <row r="244" spans="1:5" x14ac:dyDescent="0.2">
      <c r="A244" s="15" t="s">
        <v>2192</v>
      </c>
      <c r="B244" s="15" t="s">
        <v>2193</v>
      </c>
      <c r="C244" s="15" t="s">
        <v>1838</v>
      </c>
      <c r="D244" s="15" t="s">
        <v>648</v>
      </c>
      <c r="E244" s="27">
        <v>0.22950819672131101</v>
      </c>
    </row>
    <row r="245" spans="1:5" x14ac:dyDescent="0.2">
      <c r="A245" s="15" t="s">
        <v>2234</v>
      </c>
      <c r="B245" s="15" t="s">
        <v>2235</v>
      </c>
      <c r="C245" s="15" t="s">
        <v>1838</v>
      </c>
      <c r="D245" s="15" t="s">
        <v>2233</v>
      </c>
      <c r="E245" s="27">
        <v>0.30870639934083999</v>
      </c>
    </row>
    <row r="246" spans="1:5" x14ac:dyDescent="0.2">
      <c r="A246" s="15" t="s">
        <v>712</v>
      </c>
      <c r="B246" s="15" t="s">
        <v>2354</v>
      </c>
      <c r="C246" s="15" t="s">
        <v>1838</v>
      </c>
      <c r="D246" s="15" t="s">
        <v>2353</v>
      </c>
      <c r="E246" s="27">
        <v>7.1428571428571397E-2</v>
      </c>
    </row>
    <row r="247" spans="1:5" x14ac:dyDescent="0.2">
      <c r="A247" s="15" t="s">
        <v>2362</v>
      </c>
      <c r="B247" s="15" t="s">
        <v>2361</v>
      </c>
      <c r="C247" s="15" t="s">
        <v>1838</v>
      </c>
      <c r="D247" s="15" t="s">
        <v>2361</v>
      </c>
      <c r="E247" s="27">
        <v>7.6502732240437202E-2</v>
      </c>
    </row>
    <row r="248" spans="1:5" x14ac:dyDescent="0.2">
      <c r="A248" s="15" t="s">
        <v>1817</v>
      </c>
      <c r="B248" s="15" t="s">
        <v>1818</v>
      </c>
      <c r="C248" s="15" t="s">
        <v>349</v>
      </c>
      <c r="D248" s="15" t="s">
        <v>348</v>
      </c>
      <c r="E248" s="27">
        <v>0.49677419354838698</v>
      </c>
    </row>
    <row r="249" spans="1:5" x14ac:dyDescent="0.2">
      <c r="A249" s="15" t="s">
        <v>1925</v>
      </c>
      <c r="B249" s="15" t="s">
        <v>1926</v>
      </c>
      <c r="C249" s="15" t="s">
        <v>349</v>
      </c>
      <c r="D249" s="15" t="s">
        <v>1924</v>
      </c>
      <c r="E249" s="27">
        <v>8.5714285714285701E-2</v>
      </c>
    </row>
    <row r="250" spans="1:5" x14ac:dyDescent="0.2">
      <c r="A250" s="15" t="s">
        <v>2201</v>
      </c>
      <c r="B250" s="15" t="s">
        <v>2202</v>
      </c>
      <c r="C250" s="15" t="s">
        <v>208</v>
      </c>
      <c r="D250" s="15" t="s">
        <v>210</v>
      </c>
      <c r="E250" s="27">
        <v>0.61509433962264104</v>
      </c>
    </row>
    <row r="251" spans="1:5" x14ac:dyDescent="0.2">
      <c r="A251" s="15" t="s">
        <v>437</v>
      </c>
      <c r="B251" s="15" t="s">
        <v>2203</v>
      </c>
      <c r="C251" s="15" t="s">
        <v>208</v>
      </c>
      <c r="D251" s="15" t="s">
        <v>210</v>
      </c>
      <c r="E251" s="27">
        <v>9.5514950166113E-2</v>
      </c>
    </row>
    <row r="252" spans="1:5" x14ac:dyDescent="0.2">
      <c r="A252" s="15" t="s">
        <v>206</v>
      </c>
      <c r="B252" s="15" t="s">
        <v>205</v>
      </c>
      <c r="C252" s="15" t="s">
        <v>208</v>
      </c>
      <c r="D252" s="15" t="s">
        <v>1830</v>
      </c>
      <c r="E252" s="27">
        <v>7.1428571428571397E-2</v>
      </c>
    </row>
    <row r="253" spans="1:5" x14ac:dyDescent="0.2">
      <c r="A253" s="15" t="s">
        <v>1994</v>
      </c>
      <c r="B253" s="15" t="s">
        <v>1995</v>
      </c>
      <c r="C253" s="15" t="s">
        <v>208</v>
      </c>
      <c r="D253" s="15" t="s">
        <v>426</v>
      </c>
      <c r="E253" s="27">
        <v>0.713513513513514</v>
      </c>
    </row>
    <row r="254" spans="1:5" x14ac:dyDescent="0.2">
      <c r="A254" s="15" t="s">
        <v>2121</v>
      </c>
      <c r="B254" s="15" t="s">
        <v>2122</v>
      </c>
      <c r="C254" s="15" t="s">
        <v>208</v>
      </c>
      <c r="D254" s="15" t="s">
        <v>2120</v>
      </c>
      <c r="E254" s="27">
        <v>0.44444444444444398</v>
      </c>
    </row>
    <row r="255" spans="1:5" x14ac:dyDescent="0.2">
      <c r="A255" s="15" t="s">
        <v>749</v>
      </c>
      <c r="B255" s="15" t="s">
        <v>748</v>
      </c>
      <c r="C255" s="15" t="s">
        <v>184</v>
      </c>
      <c r="D255" s="15" t="s">
        <v>203</v>
      </c>
      <c r="E255" s="27">
        <v>0.41766467065868301</v>
      </c>
    </row>
    <row r="256" spans="1:5" x14ac:dyDescent="0.2">
      <c r="A256" s="15" t="s">
        <v>199</v>
      </c>
      <c r="B256" s="15" t="s">
        <v>1821</v>
      </c>
      <c r="C256" s="15" t="s">
        <v>184</v>
      </c>
      <c r="D256" s="15" t="s">
        <v>200</v>
      </c>
      <c r="E256" s="27">
        <v>8.9552238805970102E-2</v>
      </c>
    </row>
    <row r="257" spans="1:5" x14ac:dyDescent="0.2">
      <c r="A257" s="15" t="s">
        <v>1825</v>
      </c>
      <c r="B257" s="15" t="s">
        <v>1826</v>
      </c>
      <c r="C257" s="15" t="s">
        <v>184</v>
      </c>
      <c r="D257" s="15" t="s">
        <v>194</v>
      </c>
      <c r="E257" s="27">
        <v>0.141025641025641</v>
      </c>
    </row>
    <row r="258" spans="1:5" x14ac:dyDescent="0.2">
      <c r="A258" s="15" t="s">
        <v>1973</v>
      </c>
      <c r="B258" s="15" t="s">
        <v>1974</v>
      </c>
      <c r="C258" s="15" t="s">
        <v>184</v>
      </c>
      <c r="D258" s="15" t="s">
        <v>1972</v>
      </c>
      <c r="E258" s="27">
        <v>0.33333333333333298</v>
      </c>
    </row>
    <row r="259" spans="1:5" x14ac:dyDescent="0.2">
      <c r="A259" s="15" t="s">
        <v>191</v>
      </c>
      <c r="B259" s="15" t="s">
        <v>190</v>
      </c>
      <c r="C259" s="15" t="s">
        <v>184</v>
      </c>
      <c r="D259" s="15" t="s">
        <v>192</v>
      </c>
      <c r="E259" s="27">
        <v>0</v>
      </c>
    </row>
    <row r="260" spans="1:5" x14ac:dyDescent="0.2">
      <c r="A260" s="15" t="s">
        <v>766</v>
      </c>
      <c r="B260" s="15" t="s">
        <v>2051</v>
      </c>
      <c r="C260" s="15" t="s">
        <v>184</v>
      </c>
      <c r="D260" s="15" t="s">
        <v>2050</v>
      </c>
      <c r="E260" s="27">
        <v>0</v>
      </c>
    </row>
    <row r="261" spans="1:5" x14ac:dyDescent="0.2">
      <c r="A261" s="15" t="s">
        <v>763</v>
      </c>
      <c r="B261" s="15" t="s">
        <v>2055</v>
      </c>
      <c r="C261" s="15" t="s">
        <v>184</v>
      </c>
      <c r="D261" s="15" t="s">
        <v>2054</v>
      </c>
      <c r="E261" s="27">
        <v>0</v>
      </c>
    </row>
    <row r="262" spans="1:5" x14ac:dyDescent="0.2">
      <c r="A262" s="15" t="s">
        <v>705</v>
      </c>
      <c r="B262" s="15" t="s">
        <v>2138</v>
      </c>
      <c r="C262" s="15" t="s">
        <v>184</v>
      </c>
      <c r="D262" s="15" t="s">
        <v>2137</v>
      </c>
      <c r="E262" s="27">
        <v>0.24242424242424199</v>
      </c>
    </row>
    <row r="263" spans="1:5" x14ac:dyDescent="0.2">
      <c r="A263" s="15" t="s">
        <v>2204</v>
      </c>
      <c r="B263" s="15" t="s">
        <v>748</v>
      </c>
      <c r="C263" s="15" t="s">
        <v>184</v>
      </c>
      <c r="D263" s="15" t="s">
        <v>183</v>
      </c>
      <c r="E263" s="27">
        <v>0.26</v>
      </c>
    </row>
    <row r="264" spans="1:5" x14ac:dyDescent="0.2">
      <c r="A264" s="15" t="s">
        <v>760</v>
      </c>
      <c r="B264" s="15" t="s">
        <v>759</v>
      </c>
      <c r="C264" s="15" t="s">
        <v>184</v>
      </c>
      <c r="D264" s="15" t="s">
        <v>761</v>
      </c>
      <c r="E264" s="27">
        <v>0.5625</v>
      </c>
    </row>
    <row r="265" spans="1:5" x14ac:dyDescent="0.2">
      <c r="A265" s="15" t="s">
        <v>757</v>
      </c>
      <c r="B265" s="15" t="s">
        <v>2278</v>
      </c>
      <c r="C265" s="15" t="s">
        <v>184</v>
      </c>
      <c r="D265" s="15" t="s">
        <v>758</v>
      </c>
      <c r="E265" s="27">
        <v>0.133333333333333</v>
      </c>
    </row>
    <row r="266" spans="1:5" x14ac:dyDescent="0.2">
      <c r="A266" s="15" t="s">
        <v>754</v>
      </c>
      <c r="B266" s="15" t="s">
        <v>2323</v>
      </c>
      <c r="C266" s="15" t="s">
        <v>184</v>
      </c>
      <c r="D266" s="15" t="s">
        <v>755</v>
      </c>
      <c r="E266" s="27">
        <v>0.213114754098361</v>
      </c>
    </row>
    <row r="267" spans="1:5" x14ac:dyDescent="0.2">
      <c r="A267" s="15" t="s">
        <v>769</v>
      </c>
      <c r="B267" s="15" t="s">
        <v>2329</v>
      </c>
      <c r="C267" s="15" t="s">
        <v>184</v>
      </c>
      <c r="D267" s="15" t="s">
        <v>770</v>
      </c>
      <c r="E267" s="27">
        <v>0.4</v>
      </c>
    </row>
    <row r="268" spans="1:5" x14ac:dyDescent="0.2">
      <c r="A268" s="15" t="s">
        <v>1473</v>
      </c>
      <c r="B268" s="15" t="s">
        <v>1472</v>
      </c>
      <c r="C268" s="15" t="s">
        <v>279</v>
      </c>
      <c r="D268" s="15" t="s">
        <v>278</v>
      </c>
      <c r="E268" s="27">
        <v>0.19</v>
      </c>
    </row>
    <row r="269" spans="1:5" x14ac:dyDescent="0.2">
      <c r="A269" s="15" t="s">
        <v>1979</v>
      </c>
      <c r="B269" s="15" t="s">
        <v>1980</v>
      </c>
      <c r="C269" s="15" t="s">
        <v>279</v>
      </c>
      <c r="D269" s="15" t="s">
        <v>1978</v>
      </c>
      <c r="E269" s="27">
        <v>0.28571428571428598</v>
      </c>
    </row>
    <row r="270" spans="1:5" x14ac:dyDescent="0.2">
      <c r="A270" s="15" t="s">
        <v>978</v>
      </c>
      <c r="B270" s="15" t="s">
        <v>2267</v>
      </c>
      <c r="C270" s="15" t="s">
        <v>279</v>
      </c>
      <c r="D270" s="15" t="s">
        <v>2266</v>
      </c>
      <c r="E270" s="27">
        <v>0</v>
      </c>
    </row>
    <row r="271" spans="1:5" x14ac:dyDescent="0.2">
      <c r="A271" s="15" t="s">
        <v>2089</v>
      </c>
      <c r="B271" s="15" t="s">
        <v>2090</v>
      </c>
      <c r="C271" s="15" t="s">
        <v>950</v>
      </c>
      <c r="D271" s="15" t="s">
        <v>2088</v>
      </c>
      <c r="E271" s="27">
        <v>0.20120724346076499</v>
      </c>
    </row>
    <row r="272" spans="1:5" x14ac:dyDescent="0.2">
      <c r="A272" s="15" t="s">
        <v>970</v>
      </c>
      <c r="B272" s="15" t="s">
        <v>1938</v>
      </c>
      <c r="C272" s="15" t="s">
        <v>950</v>
      </c>
      <c r="D272" s="15" t="s">
        <v>1937</v>
      </c>
      <c r="E272" s="27">
        <v>6.6666666666666693E-2</v>
      </c>
    </row>
    <row r="273" spans="1:5" x14ac:dyDescent="0.2">
      <c r="A273" s="15" t="s">
        <v>1225</v>
      </c>
      <c r="B273" s="15" t="s">
        <v>1951</v>
      </c>
      <c r="C273" s="15" t="s">
        <v>950</v>
      </c>
      <c r="D273" s="15" t="s">
        <v>1226</v>
      </c>
      <c r="E273" s="27">
        <v>0.14000000000000001</v>
      </c>
    </row>
    <row r="274" spans="1:5" x14ac:dyDescent="0.2">
      <c r="A274" s="15" t="s">
        <v>1222</v>
      </c>
      <c r="B274" s="15" t="s">
        <v>2015</v>
      </c>
      <c r="C274" s="15" t="s">
        <v>950</v>
      </c>
      <c r="D274" s="15" t="s">
        <v>1223</v>
      </c>
      <c r="E274" s="27">
        <v>0.340659340659341</v>
      </c>
    </row>
    <row r="275" spans="1:5" x14ac:dyDescent="0.2">
      <c r="A275" s="15" t="s">
        <v>2016</v>
      </c>
      <c r="B275" s="15" t="s">
        <v>2017</v>
      </c>
      <c r="C275" s="15" t="s">
        <v>950</v>
      </c>
      <c r="D275" s="15" t="s">
        <v>1223</v>
      </c>
      <c r="E275" s="27">
        <v>0.42857142857142899</v>
      </c>
    </row>
    <row r="276" spans="1:5" x14ac:dyDescent="0.2">
      <c r="A276" s="15" t="s">
        <v>967</v>
      </c>
      <c r="B276" s="15" t="s">
        <v>2065</v>
      </c>
      <c r="C276" s="15" t="s">
        <v>950</v>
      </c>
      <c r="D276" s="15" t="s">
        <v>968</v>
      </c>
      <c r="E276" s="27">
        <v>0.11111111111111099</v>
      </c>
    </row>
    <row r="277" spans="1:5" x14ac:dyDescent="0.2">
      <c r="A277" s="15" t="s">
        <v>2086</v>
      </c>
      <c r="B277" s="15" t="s">
        <v>2087</v>
      </c>
      <c r="C277" s="15" t="s">
        <v>950</v>
      </c>
      <c r="D277" s="15" t="s">
        <v>1219</v>
      </c>
      <c r="E277" s="27">
        <v>4.4444444444444398E-2</v>
      </c>
    </row>
    <row r="278" spans="1:5" x14ac:dyDescent="0.2">
      <c r="A278" s="15" t="s">
        <v>2092</v>
      </c>
      <c r="B278" s="15" t="s">
        <v>2093</v>
      </c>
      <c r="C278" s="15" t="s">
        <v>950</v>
      </c>
      <c r="D278" s="15" t="s">
        <v>2091</v>
      </c>
      <c r="E278" s="27">
        <v>0.125</v>
      </c>
    </row>
    <row r="279" spans="1:5" x14ac:dyDescent="0.2">
      <c r="A279" s="15" t="s">
        <v>964</v>
      </c>
      <c r="B279" s="15" t="s">
        <v>2133</v>
      </c>
      <c r="C279" s="15" t="s">
        <v>950</v>
      </c>
      <c r="D279" s="15" t="s">
        <v>2132</v>
      </c>
      <c r="E279" s="27">
        <v>0.116279069767442</v>
      </c>
    </row>
    <row r="280" spans="1:5" x14ac:dyDescent="0.2">
      <c r="A280" s="15" t="s">
        <v>961</v>
      </c>
      <c r="B280" s="15" t="s">
        <v>2136</v>
      </c>
      <c r="C280" s="15" t="s">
        <v>950</v>
      </c>
      <c r="D280" s="15" t="s">
        <v>2135</v>
      </c>
      <c r="E280" s="27">
        <v>0.16304347826087001</v>
      </c>
    </row>
    <row r="281" spans="1:5" x14ac:dyDescent="0.2">
      <c r="A281" s="15" t="s">
        <v>958</v>
      </c>
      <c r="B281" s="15" t="s">
        <v>2144</v>
      </c>
      <c r="C281" s="15" t="s">
        <v>950</v>
      </c>
      <c r="D281" s="15" t="s">
        <v>2143</v>
      </c>
      <c r="E281" s="27">
        <v>0.12568306010929001</v>
      </c>
    </row>
    <row r="282" spans="1:5" x14ac:dyDescent="0.2">
      <c r="A282" s="15" t="s">
        <v>955</v>
      </c>
      <c r="B282" s="15" t="s">
        <v>2150</v>
      </c>
      <c r="C282" s="15" t="s">
        <v>950</v>
      </c>
      <c r="D282" s="15" t="s">
        <v>956</v>
      </c>
      <c r="E282" s="27">
        <v>0.1</v>
      </c>
    </row>
    <row r="283" spans="1:5" x14ac:dyDescent="0.2">
      <c r="A283" s="15" t="s">
        <v>2169</v>
      </c>
      <c r="B283" s="15" t="s">
        <v>2170</v>
      </c>
      <c r="C283" s="15" t="s">
        <v>950</v>
      </c>
      <c r="D283" s="15" t="s">
        <v>2168</v>
      </c>
      <c r="E283" s="27">
        <v>0.14285714285714299</v>
      </c>
    </row>
    <row r="284" spans="1:5" x14ac:dyDescent="0.2">
      <c r="A284" s="15" t="s">
        <v>952</v>
      </c>
      <c r="B284" s="15" t="s">
        <v>2238</v>
      </c>
      <c r="C284" s="15" t="s">
        <v>950</v>
      </c>
      <c r="D284" s="15" t="s">
        <v>2237</v>
      </c>
      <c r="E284" s="27">
        <v>0.18181818181818199</v>
      </c>
    </row>
    <row r="285" spans="1:5" x14ac:dyDescent="0.2">
      <c r="A285" s="15" t="s">
        <v>948</v>
      </c>
      <c r="B285" s="15" t="s">
        <v>2273</v>
      </c>
      <c r="C285" s="15" t="s">
        <v>950</v>
      </c>
      <c r="D285" s="15" t="s">
        <v>949</v>
      </c>
      <c r="E285" s="27">
        <v>0</v>
      </c>
    </row>
    <row r="286" spans="1:5" x14ac:dyDescent="0.2">
      <c r="A286" s="15" t="s">
        <v>1927</v>
      </c>
      <c r="B286" s="15" t="s">
        <v>1928</v>
      </c>
      <c r="C286" s="15" t="s">
        <v>272</v>
      </c>
      <c r="D286" s="15" t="s">
        <v>316</v>
      </c>
      <c r="E286" s="27">
        <v>0.48624911284598998</v>
      </c>
    </row>
    <row r="287" spans="1:5" x14ac:dyDescent="0.2">
      <c r="A287" s="15" t="s">
        <v>411</v>
      </c>
      <c r="B287" s="15" t="s">
        <v>1807</v>
      </c>
      <c r="C287" s="15" t="s">
        <v>272</v>
      </c>
      <c r="D287" s="15" t="s">
        <v>412</v>
      </c>
      <c r="E287" s="27">
        <v>0.62253521126760603</v>
      </c>
    </row>
    <row r="288" spans="1:5" x14ac:dyDescent="0.2">
      <c r="A288" s="15" t="s">
        <v>420</v>
      </c>
      <c r="B288" s="15" t="s">
        <v>419</v>
      </c>
      <c r="C288" s="15" t="s">
        <v>272</v>
      </c>
      <c r="D288" s="15" t="s">
        <v>271</v>
      </c>
      <c r="E288" s="27">
        <v>0.119771863117871</v>
      </c>
    </row>
    <row r="289" spans="1:5" x14ac:dyDescent="0.2">
      <c r="A289" s="15" t="s">
        <v>407</v>
      </c>
      <c r="B289" s="15" t="s">
        <v>2061</v>
      </c>
      <c r="C289" s="15" t="s">
        <v>272</v>
      </c>
      <c r="D289" s="15" t="s">
        <v>331</v>
      </c>
      <c r="E289" s="27">
        <v>0.33995327102803702</v>
      </c>
    </row>
    <row r="290" spans="1:5" x14ac:dyDescent="0.2">
      <c r="A290" s="15" t="s">
        <v>2062</v>
      </c>
      <c r="B290" s="15" t="s">
        <v>2063</v>
      </c>
      <c r="C290" s="15" t="s">
        <v>272</v>
      </c>
      <c r="D290" s="15" t="s">
        <v>331</v>
      </c>
      <c r="E290" s="27">
        <v>0.54568315171835702</v>
      </c>
    </row>
    <row r="291" spans="1:5" x14ac:dyDescent="0.2">
      <c r="A291" s="15" t="s">
        <v>387</v>
      </c>
      <c r="B291" s="15" t="s">
        <v>1909</v>
      </c>
      <c r="C291" s="15" t="s">
        <v>272</v>
      </c>
      <c r="D291" s="15" t="s">
        <v>1908</v>
      </c>
      <c r="E291" s="27">
        <v>0.234966592427617</v>
      </c>
    </row>
    <row r="292" spans="1:5" x14ac:dyDescent="0.2">
      <c r="A292" s="15" t="s">
        <v>1917</v>
      </c>
      <c r="B292" s="15" t="s">
        <v>1918</v>
      </c>
      <c r="C292" s="15" t="s">
        <v>272</v>
      </c>
      <c r="D292" s="15" t="s">
        <v>1916</v>
      </c>
      <c r="E292" s="27">
        <v>0</v>
      </c>
    </row>
    <row r="293" spans="1:5" x14ac:dyDescent="0.2">
      <c r="A293" s="15" t="s">
        <v>393</v>
      </c>
      <c r="B293" s="15" t="s">
        <v>1929</v>
      </c>
      <c r="C293" s="15" t="s">
        <v>272</v>
      </c>
      <c r="D293" s="15" t="s">
        <v>394</v>
      </c>
      <c r="E293" s="27">
        <v>0.19082719082719099</v>
      </c>
    </row>
    <row r="294" spans="1:5" x14ac:dyDescent="0.2">
      <c r="A294" s="15" t="s">
        <v>1934</v>
      </c>
      <c r="B294" s="15" t="s">
        <v>1935</v>
      </c>
      <c r="C294" s="15" t="s">
        <v>272</v>
      </c>
      <c r="D294" s="15" t="s">
        <v>447</v>
      </c>
      <c r="E294" s="27">
        <v>0.45369127516778501</v>
      </c>
    </row>
    <row r="295" spans="1:5" x14ac:dyDescent="0.2">
      <c r="A295" s="15" t="s">
        <v>415</v>
      </c>
      <c r="B295" s="15" t="s">
        <v>1944</v>
      </c>
      <c r="C295" s="15" t="s">
        <v>272</v>
      </c>
      <c r="D295" s="15" t="s">
        <v>302</v>
      </c>
      <c r="E295" s="27">
        <v>0.531944444444444</v>
      </c>
    </row>
    <row r="296" spans="1:5" x14ac:dyDescent="0.2">
      <c r="A296" s="15" t="s">
        <v>1945</v>
      </c>
      <c r="B296" s="15" t="s">
        <v>1946</v>
      </c>
      <c r="C296" s="15" t="s">
        <v>272</v>
      </c>
      <c r="D296" s="15" t="s">
        <v>302</v>
      </c>
      <c r="E296" s="27">
        <v>0.73035714285714304</v>
      </c>
    </row>
    <row r="297" spans="1:5" x14ac:dyDescent="0.2">
      <c r="A297" s="15" t="s">
        <v>455</v>
      </c>
      <c r="B297" s="15" t="s">
        <v>1993</v>
      </c>
      <c r="C297" s="15" t="s">
        <v>272</v>
      </c>
      <c r="D297" s="15" t="s">
        <v>328</v>
      </c>
      <c r="E297" s="27">
        <v>0.29807692307692302</v>
      </c>
    </row>
    <row r="298" spans="1:5" x14ac:dyDescent="0.2">
      <c r="A298" s="15" t="s">
        <v>327</v>
      </c>
      <c r="B298" s="15" t="s">
        <v>326</v>
      </c>
      <c r="C298" s="15" t="s">
        <v>272</v>
      </c>
      <c r="D298" s="15" t="s">
        <v>328</v>
      </c>
      <c r="E298" s="27">
        <v>0.17033898305084699</v>
      </c>
    </row>
    <row r="299" spans="1:5" x14ac:dyDescent="0.2">
      <c r="A299" s="15" t="s">
        <v>2007</v>
      </c>
      <c r="B299" s="15" t="s">
        <v>2008</v>
      </c>
      <c r="C299" s="15" t="s">
        <v>272</v>
      </c>
      <c r="D299" s="15" t="s">
        <v>433</v>
      </c>
      <c r="E299" s="27">
        <v>0.43664717348927901</v>
      </c>
    </row>
    <row r="300" spans="1:5" x14ac:dyDescent="0.2">
      <c r="A300" s="15" t="s">
        <v>323</v>
      </c>
      <c r="B300" s="15" t="s">
        <v>2025</v>
      </c>
      <c r="C300" s="15" t="s">
        <v>272</v>
      </c>
      <c r="D300" s="15" t="s">
        <v>324</v>
      </c>
      <c r="E300" s="27">
        <v>0.39180327868852499</v>
      </c>
    </row>
    <row r="301" spans="1:5" x14ac:dyDescent="0.2">
      <c r="A301" s="15" t="s">
        <v>384</v>
      </c>
      <c r="B301" s="15" t="s">
        <v>2045</v>
      </c>
      <c r="C301" s="15" t="s">
        <v>272</v>
      </c>
      <c r="D301" s="15" t="s">
        <v>385</v>
      </c>
      <c r="E301" s="27">
        <v>0.18575063613231599</v>
      </c>
    </row>
    <row r="302" spans="1:5" x14ac:dyDescent="0.2">
      <c r="A302" s="15" t="s">
        <v>2057</v>
      </c>
      <c r="B302" s="15" t="s">
        <v>2058</v>
      </c>
      <c r="C302" s="15" t="s">
        <v>272</v>
      </c>
      <c r="D302" s="15" t="s">
        <v>2056</v>
      </c>
      <c r="E302" s="27">
        <v>0.57586206896551695</v>
      </c>
    </row>
    <row r="303" spans="1:5" x14ac:dyDescent="0.2">
      <c r="A303" s="15" t="s">
        <v>319</v>
      </c>
      <c r="B303" s="15" t="s">
        <v>2096</v>
      </c>
      <c r="C303" s="15" t="s">
        <v>272</v>
      </c>
      <c r="D303" s="15" t="s">
        <v>320</v>
      </c>
      <c r="E303" s="27">
        <v>0.16485507246376799</v>
      </c>
    </row>
    <row r="304" spans="1:5" x14ac:dyDescent="0.2">
      <c r="A304" s="15" t="s">
        <v>396</v>
      </c>
      <c r="B304" s="15" t="s">
        <v>2104</v>
      </c>
      <c r="C304" s="15" t="s">
        <v>272</v>
      </c>
      <c r="D304" s="15" t="s">
        <v>397</v>
      </c>
      <c r="E304" s="27">
        <v>0.52868068833652004</v>
      </c>
    </row>
    <row r="305" spans="1:5" x14ac:dyDescent="0.2">
      <c r="A305" s="15" t="s">
        <v>390</v>
      </c>
      <c r="B305" s="15" t="s">
        <v>2117</v>
      </c>
      <c r="C305" s="15" t="s">
        <v>272</v>
      </c>
      <c r="D305" s="15" t="s">
        <v>2115</v>
      </c>
      <c r="E305" s="27">
        <v>0.179974243399871</v>
      </c>
    </row>
    <row r="306" spans="1:5" x14ac:dyDescent="0.2">
      <c r="A306" s="15" t="s">
        <v>299</v>
      </c>
      <c r="B306" s="15" t="s">
        <v>2119</v>
      </c>
      <c r="C306" s="15" t="s">
        <v>272</v>
      </c>
      <c r="D306" s="15" t="s">
        <v>300</v>
      </c>
      <c r="E306" s="27">
        <v>0.2</v>
      </c>
    </row>
    <row r="307" spans="1:5" x14ac:dyDescent="0.2">
      <c r="A307" s="15" t="s">
        <v>405</v>
      </c>
      <c r="B307" s="15" t="s">
        <v>2189</v>
      </c>
      <c r="C307" s="15" t="s">
        <v>272</v>
      </c>
      <c r="D307" s="15" t="s">
        <v>313</v>
      </c>
      <c r="E307" s="27">
        <v>0.31162790697674397</v>
      </c>
    </row>
    <row r="308" spans="1:5" x14ac:dyDescent="0.2">
      <c r="A308" s="15" t="s">
        <v>2190</v>
      </c>
      <c r="B308" s="15" t="s">
        <v>2191</v>
      </c>
      <c r="C308" s="15" t="s">
        <v>272</v>
      </c>
      <c r="D308" s="15" t="s">
        <v>313</v>
      </c>
      <c r="E308" s="27">
        <v>0.62265512265512302</v>
      </c>
    </row>
    <row r="309" spans="1:5" x14ac:dyDescent="0.2">
      <c r="A309" s="15" t="s">
        <v>2214</v>
      </c>
      <c r="B309" s="15" t="s">
        <v>2215</v>
      </c>
      <c r="C309" s="15" t="s">
        <v>272</v>
      </c>
      <c r="D309" s="15" t="s">
        <v>430</v>
      </c>
      <c r="E309" s="27">
        <v>0.42004773269689699</v>
      </c>
    </row>
    <row r="310" spans="1:5" x14ac:dyDescent="0.2">
      <c r="A310" s="15" t="s">
        <v>2256</v>
      </c>
      <c r="B310" s="15" t="s">
        <v>2257</v>
      </c>
      <c r="C310" s="15" t="s">
        <v>272</v>
      </c>
      <c r="D310" s="15" t="s">
        <v>632</v>
      </c>
      <c r="E310" s="27">
        <v>0.33269230769230801</v>
      </c>
    </row>
    <row r="311" spans="1:5" x14ac:dyDescent="0.2">
      <c r="A311" s="15" t="s">
        <v>677</v>
      </c>
      <c r="B311" s="15" t="s">
        <v>676</v>
      </c>
      <c r="C311" s="15" t="s">
        <v>272</v>
      </c>
      <c r="D311" s="15" t="s">
        <v>403</v>
      </c>
      <c r="E311" s="27">
        <v>0.423025435073628</v>
      </c>
    </row>
    <row r="312" spans="1:5" x14ac:dyDescent="0.2">
      <c r="A312" s="15" t="s">
        <v>402</v>
      </c>
      <c r="B312" s="15" t="s">
        <v>2308</v>
      </c>
      <c r="C312" s="15" t="s">
        <v>272</v>
      </c>
      <c r="D312" s="15" t="s">
        <v>403</v>
      </c>
      <c r="E312" s="27">
        <v>0.35991820040899802</v>
      </c>
    </row>
    <row r="313" spans="1:5" x14ac:dyDescent="0.2">
      <c r="A313" s="15" t="s">
        <v>399</v>
      </c>
      <c r="B313" s="15" t="s">
        <v>2366</v>
      </c>
      <c r="C313" s="15" t="s">
        <v>272</v>
      </c>
      <c r="D313" s="15" t="s">
        <v>400</v>
      </c>
      <c r="E313" s="27">
        <v>0.54912099276111703</v>
      </c>
    </row>
    <row r="314" spans="1:5" x14ac:dyDescent="0.2">
      <c r="A314" s="15" t="s">
        <v>409</v>
      </c>
      <c r="B314" s="15" t="s">
        <v>2368</v>
      </c>
      <c r="C314" s="15" t="s">
        <v>272</v>
      </c>
      <c r="D314" s="15" t="s">
        <v>2367</v>
      </c>
      <c r="E314" s="27">
        <v>0.40812379110251401</v>
      </c>
    </row>
    <row r="315" spans="1:5" x14ac:dyDescent="0.2">
      <c r="A315" s="15" t="s">
        <v>2369</v>
      </c>
      <c r="B315" s="15" t="s">
        <v>2370</v>
      </c>
      <c r="C315" s="15" t="s">
        <v>272</v>
      </c>
      <c r="D315" s="15" t="s">
        <v>2367</v>
      </c>
      <c r="E315" s="27">
        <v>0.55250875145857603</v>
      </c>
    </row>
    <row r="316" spans="1:5" x14ac:dyDescent="0.2">
      <c r="A316" s="15" t="s">
        <v>2417</v>
      </c>
      <c r="B316" s="15" t="s">
        <v>2418</v>
      </c>
      <c r="C316" s="15" t="s">
        <v>272</v>
      </c>
      <c r="D316" s="15" t="s">
        <v>309</v>
      </c>
      <c r="E316" s="27">
        <v>0.218181818181818</v>
      </c>
    </row>
    <row r="317" spans="1:5" x14ac:dyDescent="0.2">
      <c r="A317" s="15" t="s">
        <v>2419</v>
      </c>
      <c r="B317" s="15" t="s">
        <v>2420</v>
      </c>
      <c r="C317" s="15" t="s">
        <v>272</v>
      </c>
      <c r="D317" s="15" t="s">
        <v>294</v>
      </c>
      <c r="E317" s="27">
        <v>0.397759103641457</v>
      </c>
    </row>
    <row r="318" spans="1:5" x14ac:dyDescent="0.2">
      <c r="A318" s="15" t="s">
        <v>1364</v>
      </c>
      <c r="B318" s="15" t="s">
        <v>1814</v>
      </c>
      <c r="C318" s="15" t="s">
        <v>1356</v>
      </c>
      <c r="D318" s="15" t="s">
        <v>1356</v>
      </c>
      <c r="E318" s="27">
        <v>0.12</v>
      </c>
    </row>
    <row r="319" spans="1:5" x14ac:dyDescent="0.2">
      <c r="A319" s="15" t="s">
        <v>1361</v>
      </c>
      <c r="B319" s="15" t="s">
        <v>2304</v>
      </c>
      <c r="C319" s="15" t="s">
        <v>1356</v>
      </c>
      <c r="D319" s="15" t="s">
        <v>1362</v>
      </c>
      <c r="E319" s="27">
        <v>0.11764705882352899</v>
      </c>
    </row>
    <row r="320" spans="1:5" x14ac:dyDescent="0.2">
      <c r="A320" s="15" t="s">
        <v>1359</v>
      </c>
      <c r="B320" s="15" t="s">
        <v>2341</v>
      </c>
      <c r="C320" s="15" t="s">
        <v>1356</v>
      </c>
      <c r="D320" s="15" t="s">
        <v>1355</v>
      </c>
      <c r="E320" s="27">
        <v>0.20512820512820501</v>
      </c>
    </row>
    <row r="321" spans="1:5" x14ac:dyDescent="0.2">
      <c r="A321" s="15" t="s">
        <v>814</v>
      </c>
      <c r="B321" s="15" t="s">
        <v>2416</v>
      </c>
      <c r="C321" s="15" t="s">
        <v>511</v>
      </c>
      <c r="D321" s="15" t="s">
        <v>510</v>
      </c>
      <c r="E321" s="27">
        <v>0.15816326530612199</v>
      </c>
    </row>
    <row r="322" spans="1:5" x14ac:dyDescent="0.2">
      <c r="A322" s="15" t="s">
        <v>2343</v>
      </c>
      <c r="B322" s="15" t="s">
        <v>2344</v>
      </c>
      <c r="C322" s="15" t="s">
        <v>511</v>
      </c>
      <c r="D322" s="15" t="s">
        <v>2342</v>
      </c>
      <c r="E322" s="27">
        <v>9.0909090909090898E-2</v>
      </c>
    </row>
    <row r="323" spans="1:5" x14ac:dyDescent="0.2">
      <c r="A323" s="15" t="s">
        <v>944</v>
      </c>
      <c r="B323" s="15" t="s">
        <v>2158</v>
      </c>
      <c r="C323" s="15" t="s">
        <v>946</v>
      </c>
      <c r="D323" s="15" t="s">
        <v>945</v>
      </c>
      <c r="E323" s="27">
        <v>0.1</v>
      </c>
    </row>
    <row r="324" spans="1:5" x14ac:dyDescent="0.2">
      <c r="A324" s="15" t="s">
        <v>1344</v>
      </c>
      <c r="B324" s="15" t="s">
        <v>2220</v>
      </c>
      <c r="C324" s="15" t="s">
        <v>946</v>
      </c>
      <c r="D324" s="15" t="s">
        <v>2219</v>
      </c>
      <c r="E324" s="27">
        <v>0.11111111111111099</v>
      </c>
    </row>
    <row r="325" spans="1:5" x14ac:dyDescent="0.2">
      <c r="A325" s="15" t="s">
        <v>1351</v>
      </c>
      <c r="B325" s="15" t="s">
        <v>2134</v>
      </c>
      <c r="C325" s="15" t="s">
        <v>1200</v>
      </c>
      <c r="D325" s="15" t="s">
        <v>1199</v>
      </c>
      <c r="E325" s="27">
        <v>0.18518518518518501</v>
      </c>
    </row>
    <row r="326" spans="1:5" x14ac:dyDescent="0.2">
      <c r="A326" s="15" t="s">
        <v>2281</v>
      </c>
      <c r="B326" s="15" t="s">
        <v>2282</v>
      </c>
      <c r="C326" s="15" t="s">
        <v>179</v>
      </c>
      <c r="D326" s="15" t="s">
        <v>2280</v>
      </c>
      <c r="E326" s="27">
        <v>0.25925925925925902</v>
      </c>
    </row>
  </sheetData>
  <autoFilter ref="A1:E326" xr:uid="{00000000-0009-0000-0000-000004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2"/>
  <sheetViews>
    <sheetView zoomScale="85" zoomScaleNormal="85" workbookViewId="0">
      <selection activeCell="G16" sqref="G16"/>
    </sheetView>
  </sheetViews>
  <sheetFormatPr baseColWidth="10" defaultRowHeight="15" x14ac:dyDescent="0.2"/>
  <cols>
    <col min="1" max="1" width="50.6640625" bestFit="1" customWidth="1"/>
    <col min="2" max="4" width="20.33203125" style="29" customWidth="1"/>
  </cols>
  <sheetData>
    <row r="1" spans="1:4" ht="48" x14ac:dyDescent="0.2">
      <c r="A1" s="24" t="s">
        <v>2</v>
      </c>
      <c r="B1" s="26" t="s">
        <v>2424</v>
      </c>
      <c r="C1" s="26" t="s">
        <v>2425</v>
      </c>
      <c r="D1" s="26" t="s">
        <v>2426</v>
      </c>
    </row>
    <row r="2" spans="1:4" x14ac:dyDescent="0.2">
      <c r="A2" s="15" t="s">
        <v>1921</v>
      </c>
      <c r="B2" s="30">
        <v>0.9</v>
      </c>
      <c r="C2" s="30">
        <v>0.41803278688524592</v>
      </c>
      <c r="D2" s="30">
        <v>0.56023550724637683</v>
      </c>
    </row>
    <row r="3" spans="1:4" x14ac:dyDescent="0.2">
      <c r="A3" s="15" t="s">
        <v>2427</v>
      </c>
      <c r="B3" s="30" t="s">
        <v>1793</v>
      </c>
      <c r="C3" s="30">
        <v>0.27722772277227725</v>
      </c>
      <c r="D3" s="30">
        <v>6.2874251497005984E-2</v>
      </c>
    </row>
    <row r="4" spans="1:4" x14ac:dyDescent="0.2">
      <c r="A4" s="15" t="s">
        <v>2428</v>
      </c>
      <c r="B4" s="30" t="s">
        <v>1793</v>
      </c>
      <c r="C4" s="30">
        <v>8.6614173228346455E-2</v>
      </c>
      <c r="D4" s="30">
        <v>6.6831683168316836E-2</v>
      </c>
    </row>
    <row r="5" spans="1:4" x14ac:dyDescent="0.2">
      <c r="A5" s="15" t="s">
        <v>2429</v>
      </c>
      <c r="B5" s="30" t="s">
        <v>1793</v>
      </c>
      <c r="C5" s="30">
        <v>6.0913705583756347E-2</v>
      </c>
      <c r="D5" s="30">
        <v>7.9335793357933573E-2</v>
      </c>
    </row>
    <row r="6" spans="1:4" x14ac:dyDescent="0.2">
      <c r="A6" s="15" t="s">
        <v>2430</v>
      </c>
      <c r="B6" s="30">
        <v>0.8</v>
      </c>
      <c r="C6" s="30">
        <v>0.40891621829362029</v>
      </c>
      <c r="D6" s="30">
        <v>0.63534107402031925</v>
      </c>
    </row>
    <row r="7" spans="1:4" x14ac:dyDescent="0.2">
      <c r="A7" s="15" t="s">
        <v>1869</v>
      </c>
      <c r="B7" s="30" t="s">
        <v>1793</v>
      </c>
      <c r="C7" s="30">
        <v>0.37209302325581395</v>
      </c>
      <c r="D7" s="30">
        <v>0.63291139240506333</v>
      </c>
    </row>
    <row r="8" spans="1:4" x14ac:dyDescent="0.2">
      <c r="A8" s="15" t="s">
        <v>1867</v>
      </c>
      <c r="B8" s="30" t="s">
        <v>1793</v>
      </c>
      <c r="C8" s="30">
        <v>0.5</v>
      </c>
      <c r="D8" s="30">
        <v>0.7</v>
      </c>
    </row>
    <row r="9" spans="1:4" x14ac:dyDescent="0.2">
      <c r="A9" s="15" t="s">
        <v>1881</v>
      </c>
      <c r="B9" s="30">
        <v>0.94117647058823528</v>
      </c>
      <c r="C9" s="30">
        <v>0.34663865546218486</v>
      </c>
      <c r="D9" s="30">
        <v>0.33945945945945943</v>
      </c>
    </row>
    <row r="10" spans="1:4" x14ac:dyDescent="0.2">
      <c r="A10" s="15" t="s">
        <v>1875</v>
      </c>
      <c r="B10" s="30">
        <v>0.76543209876543206</v>
      </c>
      <c r="C10" s="30">
        <v>0.36356186834198306</v>
      </c>
      <c r="D10" s="30">
        <v>0.62686421678526172</v>
      </c>
    </row>
    <row r="11" spans="1:4" x14ac:dyDescent="0.2">
      <c r="A11" s="15" t="s">
        <v>1861</v>
      </c>
      <c r="B11" s="30">
        <v>0.90677966101694918</v>
      </c>
      <c r="C11" s="30">
        <v>0.37316849816849818</v>
      </c>
      <c r="D11" s="30">
        <v>0.60928043039677204</v>
      </c>
    </row>
    <row r="12" spans="1:4" x14ac:dyDescent="0.2">
      <c r="A12" s="15" t="s">
        <v>2431</v>
      </c>
      <c r="B12" s="30">
        <v>0.94117647058823528</v>
      </c>
      <c r="C12" s="30">
        <v>0.28978007761966362</v>
      </c>
      <c r="D12" s="30">
        <v>0.62394636015325666</v>
      </c>
    </row>
    <row r="13" spans="1:4" x14ac:dyDescent="0.2">
      <c r="A13" s="15" t="s">
        <v>1829</v>
      </c>
      <c r="B13" s="30">
        <v>0.33333333333333331</v>
      </c>
      <c r="C13" s="30">
        <v>0.2608695652173913</v>
      </c>
      <c r="D13" s="30">
        <v>0.67432950191570884</v>
      </c>
    </row>
    <row r="14" spans="1:4" x14ac:dyDescent="0.2">
      <c r="A14" s="15" t="s">
        <v>2432</v>
      </c>
      <c r="B14" s="30">
        <v>1</v>
      </c>
      <c r="C14" s="30">
        <v>4.189944134078212E-2</v>
      </c>
      <c r="D14" s="30">
        <v>0.55391304347826087</v>
      </c>
    </row>
    <row r="15" spans="1:4" x14ac:dyDescent="0.2">
      <c r="A15" s="15" t="s">
        <v>2433</v>
      </c>
      <c r="B15" s="30" t="s">
        <v>1793</v>
      </c>
      <c r="C15" s="30">
        <v>0.31147540983606559</v>
      </c>
      <c r="D15" s="30">
        <v>0.77083333333333337</v>
      </c>
    </row>
    <row r="16" spans="1:4" x14ac:dyDescent="0.2">
      <c r="A16" s="15" t="s">
        <v>2434</v>
      </c>
      <c r="B16" s="30">
        <v>0.81818181818181823</v>
      </c>
      <c r="C16" s="30">
        <v>0.32320237212750186</v>
      </c>
      <c r="D16" s="30">
        <v>0.66324269889224574</v>
      </c>
    </row>
    <row r="17" spans="1:4" x14ac:dyDescent="0.2">
      <c r="A17" s="15" t="s">
        <v>1844</v>
      </c>
      <c r="B17" s="30">
        <v>1</v>
      </c>
      <c r="C17" s="30">
        <v>0.42281303602058318</v>
      </c>
      <c r="D17" s="30">
        <v>0.5394242803504381</v>
      </c>
    </row>
    <row r="18" spans="1:4" x14ac:dyDescent="0.2">
      <c r="A18" s="15" t="s">
        <v>2435</v>
      </c>
      <c r="B18" s="30" t="s">
        <v>1793</v>
      </c>
      <c r="C18" s="30">
        <v>0.37938144329896906</v>
      </c>
      <c r="D18" s="30">
        <v>0.48729184925503943</v>
      </c>
    </row>
    <row r="19" spans="1:4" x14ac:dyDescent="0.2">
      <c r="A19" s="15" t="s">
        <v>1853</v>
      </c>
      <c r="B19" s="30">
        <v>1</v>
      </c>
      <c r="C19" s="30">
        <v>0.43421052631578949</v>
      </c>
      <c r="D19" s="30">
        <v>0.57669740150880133</v>
      </c>
    </row>
    <row r="20" spans="1:4" x14ac:dyDescent="0.2">
      <c r="A20" s="15" t="s">
        <v>1871</v>
      </c>
      <c r="B20" s="30">
        <v>0.8666666666666667</v>
      </c>
      <c r="C20" s="30">
        <v>0.44164037854889587</v>
      </c>
      <c r="D20" s="30">
        <v>0.59828831238299007</v>
      </c>
    </row>
    <row r="21" spans="1:4" x14ac:dyDescent="0.2">
      <c r="A21" s="15" t="s">
        <v>1873</v>
      </c>
      <c r="B21" s="30">
        <v>0.9</v>
      </c>
      <c r="C21" s="30">
        <v>0.37340876944837342</v>
      </c>
      <c r="D21" s="30">
        <v>0.68241563055062171</v>
      </c>
    </row>
    <row r="22" spans="1:4" x14ac:dyDescent="0.2">
      <c r="A22" s="15" t="s">
        <v>2436</v>
      </c>
      <c r="B22" s="30">
        <v>0.92</v>
      </c>
      <c r="C22" s="30">
        <v>0.37281399046104929</v>
      </c>
      <c r="D22" s="30">
        <v>0.47025883524141365</v>
      </c>
    </row>
    <row r="23" spans="1:4" x14ac:dyDescent="0.2">
      <c r="A23" s="15" t="s">
        <v>1849</v>
      </c>
      <c r="B23" s="30">
        <v>0.8271604938271605</v>
      </c>
      <c r="C23" s="30">
        <v>0.41689577605598599</v>
      </c>
      <c r="D23" s="30">
        <v>0.56945551128818062</v>
      </c>
    </row>
    <row r="24" spans="1:4" x14ac:dyDescent="0.2">
      <c r="A24" s="15" t="s">
        <v>1882</v>
      </c>
      <c r="B24" s="30">
        <v>0.73684210526315785</v>
      </c>
      <c r="C24" s="30">
        <v>0.28367528991971452</v>
      </c>
      <c r="D24" s="30">
        <v>0.4685146128351913</v>
      </c>
    </row>
    <row r="25" spans="1:4" x14ac:dyDescent="0.2">
      <c r="A25" s="15" t="s">
        <v>1851</v>
      </c>
      <c r="B25" s="30">
        <v>0.8214285714285714</v>
      </c>
      <c r="C25" s="30">
        <v>0.37781731909845789</v>
      </c>
      <c r="D25" s="30">
        <v>0.59982870194137805</v>
      </c>
    </row>
    <row r="26" spans="1:4" x14ac:dyDescent="0.2">
      <c r="A26" s="15" t="s">
        <v>2437</v>
      </c>
      <c r="B26" s="30" t="s">
        <v>1793</v>
      </c>
      <c r="C26" s="30" t="s">
        <v>1793</v>
      </c>
      <c r="D26" s="30">
        <v>0</v>
      </c>
    </row>
    <row r="27" spans="1:4" x14ac:dyDescent="0.2">
      <c r="A27" s="15" t="s">
        <v>1859</v>
      </c>
      <c r="B27" s="30">
        <v>0.9375</v>
      </c>
      <c r="C27" s="30">
        <v>0.42764753435731606</v>
      </c>
      <c r="D27" s="30">
        <v>0.59574970484061396</v>
      </c>
    </row>
    <row r="28" spans="1:4" x14ac:dyDescent="0.2">
      <c r="A28" s="15" t="s">
        <v>1943</v>
      </c>
      <c r="B28" s="30">
        <v>1</v>
      </c>
      <c r="C28" s="30">
        <v>0.19801980198019803</v>
      </c>
      <c r="D28" s="30">
        <v>0.7429906542056075</v>
      </c>
    </row>
    <row r="29" spans="1:4" x14ac:dyDescent="0.2">
      <c r="A29" s="15" t="s">
        <v>2438</v>
      </c>
      <c r="B29" s="30">
        <v>0.625</v>
      </c>
      <c r="C29" s="30">
        <v>0.38023630504833511</v>
      </c>
      <c r="D29" s="30">
        <v>0.57529794149512459</v>
      </c>
    </row>
    <row r="30" spans="1:4" x14ac:dyDescent="0.2">
      <c r="A30" s="15" t="s">
        <v>1954</v>
      </c>
      <c r="B30" s="30">
        <v>0.6333333333333333</v>
      </c>
      <c r="C30" s="30">
        <v>0.30805439330543932</v>
      </c>
      <c r="D30" s="30">
        <v>0.53738029039233859</v>
      </c>
    </row>
    <row r="31" spans="1:4" x14ac:dyDescent="0.2">
      <c r="A31" s="15" t="s">
        <v>1880</v>
      </c>
      <c r="B31" s="30">
        <v>0.72727272727272729</v>
      </c>
      <c r="C31" s="30">
        <v>0.3988364576599871</v>
      </c>
      <c r="D31" s="30">
        <v>0.5123829344432882</v>
      </c>
    </row>
    <row r="32" spans="1:4" x14ac:dyDescent="0.2">
      <c r="A32" s="15" t="s">
        <v>1886</v>
      </c>
      <c r="B32" s="30">
        <v>0.6470588235294118</v>
      </c>
      <c r="C32" s="30">
        <v>0.33164414414414417</v>
      </c>
      <c r="D32" s="30">
        <v>0.37159015302727877</v>
      </c>
    </row>
    <row r="33" spans="1:4" x14ac:dyDescent="0.2">
      <c r="A33" s="15" t="s">
        <v>1883</v>
      </c>
      <c r="B33" s="30">
        <v>0.85185185185185186</v>
      </c>
      <c r="C33" s="30">
        <v>0.32562277580071175</v>
      </c>
      <c r="D33" s="30">
        <v>0.5564651162790698</v>
      </c>
    </row>
    <row r="34" spans="1:4" x14ac:dyDescent="0.2">
      <c r="A34" s="15" t="s">
        <v>2439</v>
      </c>
      <c r="B34" s="30">
        <v>0.60416666666666663</v>
      </c>
      <c r="C34" s="30">
        <v>0.11305147058823529</v>
      </c>
      <c r="D34" s="30">
        <v>0.43191834841104154</v>
      </c>
    </row>
    <row r="35" spans="1:4" x14ac:dyDescent="0.2">
      <c r="A35" s="15" t="s">
        <v>2440</v>
      </c>
      <c r="B35" s="30">
        <v>0.66666666666666663</v>
      </c>
      <c r="C35" s="30">
        <v>0.33161953727506427</v>
      </c>
      <c r="D35" s="30">
        <v>0.59468822170900693</v>
      </c>
    </row>
    <row r="36" spans="1:4" x14ac:dyDescent="0.2">
      <c r="A36" s="15" t="s">
        <v>2441</v>
      </c>
      <c r="B36" s="30">
        <v>0.75862068965517238</v>
      </c>
      <c r="C36" s="30">
        <v>0.29382716049382718</v>
      </c>
      <c r="D36" s="30">
        <v>0.60381300600679033</v>
      </c>
    </row>
    <row r="37" spans="1:4" x14ac:dyDescent="0.2">
      <c r="A37" s="15" t="s">
        <v>1863</v>
      </c>
      <c r="B37" s="30">
        <v>0.72727272727272729</v>
      </c>
      <c r="C37" s="30">
        <v>0.35942028985507246</v>
      </c>
      <c r="D37" s="30">
        <v>0.59193083573487026</v>
      </c>
    </row>
    <row r="38" spans="1:4" x14ac:dyDescent="0.2">
      <c r="A38" s="15" t="s">
        <v>2442</v>
      </c>
      <c r="B38" s="30" t="s">
        <v>1793</v>
      </c>
      <c r="C38" s="30" t="s">
        <v>1793</v>
      </c>
      <c r="D38" s="30">
        <v>0.5</v>
      </c>
    </row>
    <row r="39" spans="1:4" x14ac:dyDescent="0.2">
      <c r="A39" s="15" t="s">
        <v>2443</v>
      </c>
      <c r="B39" s="30" t="s">
        <v>1793</v>
      </c>
      <c r="C39" s="30">
        <v>6.8934646374216646E-2</v>
      </c>
      <c r="D39" s="30">
        <v>0.59744623655913975</v>
      </c>
    </row>
    <row r="40" spans="1:4" x14ac:dyDescent="0.2">
      <c r="A40" s="15" t="s">
        <v>2444</v>
      </c>
      <c r="B40" s="30" t="s">
        <v>1793</v>
      </c>
      <c r="C40" s="30" t="s">
        <v>1793</v>
      </c>
      <c r="D40" s="30">
        <v>0</v>
      </c>
    </row>
    <row r="41" spans="1:4" x14ac:dyDescent="0.2">
      <c r="A41" s="15" t="s">
        <v>2445</v>
      </c>
      <c r="B41" s="30">
        <v>0.7</v>
      </c>
      <c r="C41" s="30">
        <v>8.6075949367088608E-2</v>
      </c>
      <c r="D41" s="30">
        <v>0.48619768477292963</v>
      </c>
    </row>
    <row r="42" spans="1:4" x14ac:dyDescent="0.2">
      <c r="A42" s="15" t="s">
        <v>2446</v>
      </c>
      <c r="B42" s="30">
        <v>1</v>
      </c>
      <c r="C42" s="30">
        <v>0.29708737864077672</v>
      </c>
      <c r="D42" s="30">
        <v>0.68570546464958315</v>
      </c>
    </row>
    <row r="43" spans="1:4" x14ac:dyDescent="0.2">
      <c r="A43" s="15" t="s">
        <v>1848</v>
      </c>
      <c r="B43" s="30">
        <v>0.7816091954022989</v>
      </c>
      <c r="C43" s="30">
        <v>0.36363636363636365</v>
      </c>
      <c r="D43" s="30">
        <v>0.58152637060884382</v>
      </c>
    </row>
    <row r="44" spans="1:4" x14ac:dyDescent="0.2">
      <c r="A44" s="15" t="s">
        <v>2447</v>
      </c>
      <c r="B44" s="30">
        <v>0.86842105263157898</v>
      </c>
      <c r="C44" s="30">
        <v>0.39162112932604737</v>
      </c>
      <c r="D44" s="30">
        <v>0.52847988608045571</v>
      </c>
    </row>
    <row r="45" spans="1:4" x14ac:dyDescent="0.2">
      <c r="A45" s="15" t="s">
        <v>2448</v>
      </c>
      <c r="B45" s="30">
        <v>0.5</v>
      </c>
      <c r="C45" s="30">
        <v>0.21875</v>
      </c>
      <c r="D45" s="30">
        <v>0.38977635782747605</v>
      </c>
    </row>
    <row r="46" spans="1:4" x14ac:dyDescent="0.2">
      <c r="A46" s="15" t="s">
        <v>2112</v>
      </c>
      <c r="B46" s="30" t="s">
        <v>1793</v>
      </c>
      <c r="C46" s="30">
        <v>5.737704918032787E-2</v>
      </c>
      <c r="D46" s="30">
        <v>0.61633011413520633</v>
      </c>
    </row>
    <row r="47" spans="1:4" x14ac:dyDescent="0.2">
      <c r="A47" s="15" t="s">
        <v>2449</v>
      </c>
      <c r="B47" s="30" t="s">
        <v>1793</v>
      </c>
      <c r="C47" s="30">
        <v>0.20588235294117646</v>
      </c>
      <c r="D47" s="30">
        <v>0.67793240556660039</v>
      </c>
    </row>
    <row r="48" spans="1:4" x14ac:dyDescent="0.2">
      <c r="A48" s="15" t="s">
        <v>2164</v>
      </c>
      <c r="B48" s="30">
        <v>0.56666666666666665</v>
      </c>
      <c r="C48" s="30">
        <v>0.42229038854805728</v>
      </c>
      <c r="D48" s="30">
        <v>0.53710247349823326</v>
      </c>
    </row>
    <row r="49" spans="1:4" x14ac:dyDescent="0.2">
      <c r="A49" s="15" t="s">
        <v>2450</v>
      </c>
      <c r="B49" s="30">
        <v>1</v>
      </c>
      <c r="C49" s="30">
        <v>0.50490196078431371</v>
      </c>
      <c r="D49" s="30">
        <v>0.5312907431551499</v>
      </c>
    </row>
    <row r="50" spans="1:4" x14ac:dyDescent="0.2">
      <c r="A50" s="15" t="s">
        <v>2320</v>
      </c>
      <c r="B50" s="30">
        <v>0.74358974358974361</v>
      </c>
      <c r="C50" s="30">
        <v>0.36632124352331608</v>
      </c>
      <c r="D50" s="30">
        <v>0.47135416666666669</v>
      </c>
    </row>
    <row r="51" spans="1:4" x14ac:dyDescent="0.2">
      <c r="A51" s="15" t="s">
        <v>2451</v>
      </c>
      <c r="B51" s="30">
        <v>0.8571428571428571</v>
      </c>
      <c r="C51" s="30">
        <v>0.33109017496635262</v>
      </c>
      <c r="D51" s="30">
        <v>0.51355838406198118</v>
      </c>
    </row>
    <row r="52" spans="1:4" x14ac:dyDescent="0.2">
      <c r="A52" s="15" t="s">
        <v>1857</v>
      </c>
      <c r="B52" s="30">
        <v>0.75490196078431371</v>
      </c>
      <c r="C52" s="30">
        <v>0.36581976974990077</v>
      </c>
      <c r="D52" s="30">
        <v>0.57654553728141456</v>
      </c>
    </row>
    <row r="53" spans="1:4" x14ac:dyDescent="0.2">
      <c r="A53" s="15" t="s">
        <v>2452</v>
      </c>
      <c r="B53" s="30">
        <v>1</v>
      </c>
      <c r="C53" s="30">
        <v>0.39179104477611942</v>
      </c>
      <c r="D53" s="30">
        <v>0.39536199095022623</v>
      </c>
    </row>
    <row r="54" spans="1:4" x14ac:dyDescent="0.2">
      <c r="A54" s="15" t="s">
        <v>2453</v>
      </c>
      <c r="B54" s="30">
        <v>1</v>
      </c>
      <c r="C54" s="30">
        <v>0.2785646836638338</v>
      </c>
      <c r="D54" s="30">
        <v>0.57261410788381739</v>
      </c>
    </row>
    <row r="55" spans="1:4" x14ac:dyDescent="0.2">
      <c r="A55" s="15" t="s">
        <v>2454</v>
      </c>
      <c r="B55" s="30">
        <v>0.875</v>
      </c>
      <c r="C55" s="30">
        <v>0.10689655172413794</v>
      </c>
      <c r="D55" s="30">
        <v>0.65894465894465892</v>
      </c>
    </row>
    <row r="56" spans="1:4" x14ac:dyDescent="0.2">
      <c r="A56" s="15" t="s">
        <v>2455</v>
      </c>
      <c r="B56" s="30">
        <v>0.70833333333333337</v>
      </c>
      <c r="C56" s="30">
        <v>0.27724240177909565</v>
      </c>
      <c r="D56" s="30">
        <v>0.68413568962015037</v>
      </c>
    </row>
    <row r="57" spans="1:4" x14ac:dyDescent="0.2">
      <c r="A57" s="15" t="s">
        <v>2456</v>
      </c>
      <c r="B57" s="30">
        <v>0.8571428571428571</v>
      </c>
      <c r="C57" s="30">
        <v>0.29264214046822745</v>
      </c>
      <c r="D57" s="30">
        <v>0.67846309403437821</v>
      </c>
    </row>
    <row r="58" spans="1:4" x14ac:dyDescent="0.2">
      <c r="A58" s="15" t="s">
        <v>2457</v>
      </c>
      <c r="B58" s="30">
        <v>1</v>
      </c>
      <c r="C58" s="30">
        <v>0.30746268656716419</v>
      </c>
      <c r="D58" s="30">
        <v>0.58108108108108103</v>
      </c>
    </row>
    <row r="59" spans="1:4" x14ac:dyDescent="0.2">
      <c r="A59" s="15" t="s">
        <v>2458</v>
      </c>
      <c r="B59" s="30">
        <v>0.8571428571428571</v>
      </c>
      <c r="C59" s="30">
        <v>0.29390354868061874</v>
      </c>
      <c r="D59" s="30">
        <v>0.63702460850111853</v>
      </c>
    </row>
    <row r="60" spans="1:4" x14ac:dyDescent="0.2">
      <c r="A60" s="15" t="s">
        <v>2459</v>
      </c>
      <c r="B60" s="30">
        <v>0.75</v>
      </c>
      <c r="C60" s="30">
        <v>0.34214876033057851</v>
      </c>
      <c r="D60" s="30">
        <v>0.70162748643761297</v>
      </c>
    </row>
    <row r="61" spans="1:4" x14ac:dyDescent="0.2">
      <c r="A61" s="15" t="s">
        <v>2460</v>
      </c>
      <c r="B61" s="30" t="s">
        <v>1793</v>
      </c>
      <c r="C61" s="30">
        <v>0</v>
      </c>
      <c r="D61" s="30">
        <v>0</v>
      </c>
    </row>
    <row r="62" spans="1:4" x14ac:dyDescent="0.2">
      <c r="A62" s="15" t="s">
        <v>1806</v>
      </c>
      <c r="B62" s="30" t="s">
        <v>1793</v>
      </c>
      <c r="C62" s="30">
        <v>3.3898305084745763E-2</v>
      </c>
      <c r="D62" s="30">
        <v>0.21818181818181817</v>
      </c>
    </row>
    <row r="63" spans="1:4" x14ac:dyDescent="0.2">
      <c r="A63" s="15" t="s">
        <v>2461</v>
      </c>
      <c r="B63" s="30" t="s">
        <v>1793</v>
      </c>
      <c r="C63" s="30">
        <v>0</v>
      </c>
      <c r="D63" s="30">
        <v>7.9207920792079209E-2</v>
      </c>
    </row>
    <row r="64" spans="1:4" x14ac:dyDescent="0.2">
      <c r="A64" s="15" t="s">
        <v>2462</v>
      </c>
      <c r="B64" s="30" t="s">
        <v>1793</v>
      </c>
      <c r="C64" s="30">
        <v>0</v>
      </c>
      <c r="D64" s="30">
        <v>0.8</v>
      </c>
    </row>
    <row r="65" spans="1:4" x14ac:dyDescent="0.2">
      <c r="A65" s="15" t="s">
        <v>2463</v>
      </c>
      <c r="B65" s="30" t="s">
        <v>1793</v>
      </c>
      <c r="C65" s="30">
        <v>0.19117647058823528</v>
      </c>
      <c r="D65" s="30">
        <v>0.1721311475409836</v>
      </c>
    </row>
    <row r="66" spans="1:4" x14ac:dyDescent="0.2">
      <c r="A66" s="15" t="s">
        <v>2464</v>
      </c>
      <c r="B66" s="30" t="s">
        <v>1793</v>
      </c>
      <c r="C66" s="30">
        <v>0</v>
      </c>
      <c r="D66" s="30">
        <v>0.20930232558139536</v>
      </c>
    </row>
    <row r="67" spans="1:4" x14ac:dyDescent="0.2">
      <c r="A67" s="15" t="s">
        <v>2465</v>
      </c>
      <c r="B67" s="30" t="s">
        <v>1793</v>
      </c>
      <c r="C67" s="30">
        <v>0</v>
      </c>
      <c r="D67" s="30">
        <v>0</v>
      </c>
    </row>
    <row r="68" spans="1:4" x14ac:dyDescent="0.2">
      <c r="A68" s="15" t="s">
        <v>2466</v>
      </c>
      <c r="B68" s="30" t="s">
        <v>1793</v>
      </c>
      <c r="C68" s="30">
        <v>0.17307692307692307</v>
      </c>
      <c r="D68" s="30">
        <v>0.48951048951048953</v>
      </c>
    </row>
    <row r="69" spans="1:4" x14ac:dyDescent="0.2">
      <c r="A69" s="15" t="s">
        <v>1909</v>
      </c>
      <c r="B69" s="30" t="s">
        <v>1793</v>
      </c>
      <c r="C69" s="30">
        <v>0</v>
      </c>
      <c r="D69" s="30">
        <v>7.0175438596491224E-2</v>
      </c>
    </row>
    <row r="70" spans="1:4" x14ac:dyDescent="0.2">
      <c r="A70" s="15" t="s">
        <v>2467</v>
      </c>
      <c r="B70" s="30" t="s">
        <v>1793</v>
      </c>
      <c r="C70" s="30">
        <v>0</v>
      </c>
      <c r="D70" s="30">
        <v>0</v>
      </c>
    </row>
    <row r="71" spans="1:4" x14ac:dyDescent="0.2">
      <c r="A71" s="15" t="s">
        <v>2468</v>
      </c>
      <c r="B71" s="30" t="s">
        <v>1793</v>
      </c>
      <c r="C71" s="30" t="s">
        <v>1793</v>
      </c>
      <c r="D71" s="30">
        <v>0</v>
      </c>
    </row>
    <row r="72" spans="1:4" x14ac:dyDescent="0.2">
      <c r="A72" s="15" t="s">
        <v>2469</v>
      </c>
      <c r="B72" s="30" t="s">
        <v>1793</v>
      </c>
      <c r="C72" s="30">
        <v>0</v>
      </c>
      <c r="D72" s="30">
        <v>0</v>
      </c>
    </row>
    <row r="73" spans="1:4" x14ac:dyDescent="0.2">
      <c r="A73" s="15" t="s">
        <v>2470</v>
      </c>
      <c r="B73" s="30" t="s">
        <v>1793</v>
      </c>
      <c r="C73" s="30">
        <v>1.6666666666666666E-2</v>
      </c>
      <c r="D73" s="30">
        <v>1.092896174863388E-2</v>
      </c>
    </row>
    <row r="74" spans="1:4" x14ac:dyDescent="0.2">
      <c r="A74" s="15" t="s">
        <v>2471</v>
      </c>
      <c r="B74" s="30" t="s">
        <v>1793</v>
      </c>
      <c r="C74" s="30">
        <v>0</v>
      </c>
      <c r="D74" s="30">
        <v>0.3888888888888889</v>
      </c>
    </row>
    <row r="75" spans="1:4" x14ac:dyDescent="0.2">
      <c r="A75" s="15" t="s">
        <v>1946</v>
      </c>
      <c r="B75" s="30" t="s">
        <v>1793</v>
      </c>
      <c r="C75" s="30">
        <v>0.32</v>
      </c>
      <c r="D75" s="30">
        <v>0.58333333333333337</v>
      </c>
    </row>
    <row r="76" spans="1:4" x14ac:dyDescent="0.2">
      <c r="A76" s="15" t="s">
        <v>2472</v>
      </c>
      <c r="B76" s="30" t="s">
        <v>1793</v>
      </c>
      <c r="C76" s="30">
        <v>4.1666666666666664E-2</v>
      </c>
      <c r="D76" s="30">
        <v>0.47872340425531917</v>
      </c>
    </row>
    <row r="77" spans="1:4" x14ac:dyDescent="0.2">
      <c r="A77" s="15" t="s">
        <v>2473</v>
      </c>
      <c r="B77" s="30" t="s">
        <v>1793</v>
      </c>
      <c r="C77" s="30">
        <v>0</v>
      </c>
      <c r="D77" s="30">
        <v>0.25570776255707761</v>
      </c>
    </row>
    <row r="78" spans="1:4" x14ac:dyDescent="0.2">
      <c r="A78" s="15" t="s">
        <v>2474</v>
      </c>
      <c r="B78" s="30" t="s">
        <v>1793</v>
      </c>
      <c r="C78" s="30">
        <v>6.8181818181818177E-2</v>
      </c>
      <c r="D78" s="30">
        <v>0.35789473684210527</v>
      </c>
    </row>
    <row r="79" spans="1:4" x14ac:dyDescent="0.2">
      <c r="A79" s="15" t="s">
        <v>2475</v>
      </c>
      <c r="B79" s="30" t="s">
        <v>1793</v>
      </c>
      <c r="C79" s="30" t="s">
        <v>1793</v>
      </c>
      <c r="D79" s="30">
        <v>0</v>
      </c>
    </row>
    <row r="80" spans="1:4" x14ac:dyDescent="0.2">
      <c r="A80" s="15" t="s">
        <v>2476</v>
      </c>
      <c r="B80" s="30" t="s">
        <v>1793</v>
      </c>
      <c r="C80" s="30">
        <v>0.2</v>
      </c>
      <c r="D80" s="30">
        <v>0.3902439024390244</v>
      </c>
    </row>
    <row r="81" spans="1:4" x14ac:dyDescent="0.2">
      <c r="A81" s="15" t="s">
        <v>2477</v>
      </c>
      <c r="B81" s="30" t="s">
        <v>1793</v>
      </c>
      <c r="C81" s="30">
        <v>8.8888888888888892E-2</v>
      </c>
      <c r="D81" s="30">
        <v>0.18292682926829268</v>
      </c>
    </row>
    <row r="82" spans="1:4" x14ac:dyDescent="0.2">
      <c r="A82" s="15" t="s">
        <v>2478</v>
      </c>
      <c r="B82" s="30" t="s">
        <v>1793</v>
      </c>
      <c r="C82" s="30">
        <v>0</v>
      </c>
      <c r="D82" s="30">
        <v>0</v>
      </c>
    </row>
    <row r="83" spans="1:4" x14ac:dyDescent="0.2">
      <c r="A83" s="15" t="s">
        <v>1993</v>
      </c>
      <c r="B83" s="30" t="s">
        <v>1793</v>
      </c>
      <c r="C83" s="30">
        <v>0</v>
      </c>
      <c r="D83" s="30">
        <v>0</v>
      </c>
    </row>
    <row r="84" spans="1:4" x14ac:dyDescent="0.2">
      <c r="A84" s="15" t="s">
        <v>2479</v>
      </c>
      <c r="B84" s="30" t="s">
        <v>1793</v>
      </c>
      <c r="C84" s="30">
        <v>0.31818181818181818</v>
      </c>
      <c r="D84" s="30">
        <v>0.52702702702702697</v>
      </c>
    </row>
    <row r="85" spans="1:4" x14ac:dyDescent="0.2">
      <c r="A85" s="15" t="s">
        <v>2480</v>
      </c>
      <c r="B85" s="30" t="s">
        <v>1793</v>
      </c>
      <c r="C85" s="30">
        <v>0.26923076923076922</v>
      </c>
      <c r="D85" s="30">
        <v>0.44</v>
      </c>
    </row>
    <row r="86" spans="1:4" x14ac:dyDescent="0.2">
      <c r="A86" s="15" t="s">
        <v>2011</v>
      </c>
      <c r="B86" s="30" t="s">
        <v>1793</v>
      </c>
      <c r="C86" s="30">
        <v>1.6666666666666666E-2</v>
      </c>
      <c r="D86" s="30">
        <v>0.16139767054908485</v>
      </c>
    </row>
    <row r="87" spans="1:4" x14ac:dyDescent="0.2">
      <c r="A87" s="15" t="s">
        <v>2481</v>
      </c>
      <c r="B87" s="30" t="s">
        <v>1793</v>
      </c>
      <c r="C87" s="30">
        <v>0</v>
      </c>
      <c r="D87" s="30">
        <v>0.19565217391304349</v>
      </c>
    </row>
    <row r="88" spans="1:4" x14ac:dyDescent="0.2">
      <c r="A88" s="15" t="s">
        <v>2024</v>
      </c>
      <c r="B88" s="30" t="s">
        <v>1793</v>
      </c>
      <c r="C88" s="30">
        <v>0.18309859154929578</v>
      </c>
      <c r="D88" s="30">
        <v>0.71376811594202894</v>
      </c>
    </row>
    <row r="89" spans="1:4" x14ac:dyDescent="0.2">
      <c r="A89" s="15" t="s">
        <v>2482</v>
      </c>
      <c r="B89" s="30" t="s">
        <v>1793</v>
      </c>
      <c r="C89" s="30">
        <v>0</v>
      </c>
      <c r="D89" s="30">
        <v>2.4390243902439025E-2</v>
      </c>
    </row>
    <row r="90" spans="1:4" x14ac:dyDescent="0.2">
      <c r="A90" s="15" t="s">
        <v>2483</v>
      </c>
      <c r="B90" s="30" t="s">
        <v>1793</v>
      </c>
      <c r="C90" s="30">
        <v>3.5294117647058823E-2</v>
      </c>
      <c r="D90" s="30">
        <v>2.247191011235955E-2</v>
      </c>
    </row>
    <row r="91" spans="1:4" x14ac:dyDescent="0.2">
      <c r="A91" s="15" t="s">
        <v>2484</v>
      </c>
      <c r="B91" s="30" t="s">
        <v>1793</v>
      </c>
      <c r="C91" s="30">
        <v>0</v>
      </c>
      <c r="D91" s="30">
        <v>4.3478260869565216E-2</v>
      </c>
    </row>
    <row r="92" spans="1:4" x14ac:dyDescent="0.2">
      <c r="A92" s="15" t="s">
        <v>2485</v>
      </c>
      <c r="B92" s="30" t="s">
        <v>1793</v>
      </c>
      <c r="C92" s="30">
        <v>7.1428571428571425E-2</v>
      </c>
      <c r="D92" s="30">
        <v>0.55000000000000004</v>
      </c>
    </row>
    <row r="93" spans="1:4" x14ac:dyDescent="0.2">
      <c r="A93" s="15" t="s">
        <v>2058</v>
      </c>
      <c r="B93" s="30" t="s">
        <v>1793</v>
      </c>
      <c r="C93" s="30">
        <v>0</v>
      </c>
      <c r="D93" s="30">
        <v>0.14285714285714285</v>
      </c>
    </row>
    <row r="94" spans="1:4" x14ac:dyDescent="0.2">
      <c r="A94" s="15" t="s">
        <v>2486</v>
      </c>
      <c r="B94" s="30" t="s">
        <v>1793</v>
      </c>
      <c r="C94" s="30">
        <v>0</v>
      </c>
      <c r="D94" s="30">
        <v>0.16666666666666666</v>
      </c>
    </row>
    <row r="95" spans="1:4" x14ac:dyDescent="0.2">
      <c r="A95" s="15" t="s">
        <v>2487</v>
      </c>
      <c r="B95" s="30" t="s">
        <v>1793</v>
      </c>
      <c r="C95" s="30">
        <v>0</v>
      </c>
      <c r="D95" s="30">
        <v>8.5714285714285715E-2</v>
      </c>
    </row>
    <row r="96" spans="1:4" x14ac:dyDescent="0.2">
      <c r="A96" s="15" t="s">
        <v>2488</v>
      </c>
      <c r="B96" s="30" t="s">
        <v>1793</v>
      </c>
      <c r="C96" s="30">
        <v>0</v>
      </c>
      <c r="D96" s="30">
        <v>3.0769230769230771E-2</v>
      </c>
    </row>
    <row r="97" spans="1:4" x14ac:dyDescent="0.2">
      <c r="A97" s="15" t="s">
        <v>2071</v>
      </c>
      <c r="B97" s="30" t="s">
        <v>1793</v>
      </c>
      <c r="C97" s="30">
        <v>4.5454545454545456E-2</v>
      </c>
      <c r="D97" s="30">
        <v>0.2857142857142857</v>
      </c>
    </row>
    <row r="98" spans="1:4" x14ac:dyDescent="0.2">
      <c r="A98" s="15" t="s">
        <v>2489</v>
      </c>
      <c r="B98" s="30" t="s">
        <v>1793</v>
      </c>
      <c r="C98" s="30">
        <v>0</v>
      </c>
      <c r="D98" s="30">
        <v>2.3529411764705882E-2</v>
      </c>
    </row>
    <row r="99" spans="1:4" x14ac:dyDescent="0.2">
      <c r="A99" s="15" t="s">
        <v>2490</v>
      </c>
      <c r="B99" s="30" t="s">
        <v>1793</v>
      </c>
      <c r="C99" s="30">
        <v>0</v>
      </c>
      <c r="D99" s="30">
        <v>0.19047619047619047</v>
      </c>
    </row>
    <row r="100" spans="1:4" x14ac:dyDescent="0.2">
      <c r="A100" s="15" t="s">
        <v>2491</v>
      </c>
      <c r="B100" s="30" t="s">
        <v>1793</v>
      </c>
      <c r="C100" s="30">
        <v>0</v>
      </c>
      <c r="D100" s="30">
        <v>0</v>
      </c>
    </row>
    <row r="101" spans="1:4" x14ac:dyDescent="0.2">
      <c r="A101" s="15" t="s">
        <v>2492</v>
      </c>
      <c r="B101" s="30" t="s">
        <v>1793</v>
      </c>
      <c r="C101" s="30">
        <v>0</v>
      </c>
      <c r="D101" s="30">
        <v>7.4626865671641784E-2</v>
      </c>
    </row>
    <row r="102" spans="1:4" x14ac:dyDescent="0.2">
      <c r="A102" s="15" t="s">
        <v>2493</v>
      </c>
      <c r="B102" s="30" t="s">
        <v>1793</v>
      </c>
      <c r="C102" s="30">
        <v>0.12820512820512819</v>
      </c>
      <c r="D102" s="30">
        <v>0.58024691358024694</v>
      </c>
    </row>
    <row r="103" spans="1:4" x14ac:dyDescent="0.2">
      <c r="A103" s="15" t="s">
        <v>2119</v>
      </c>
      <c r="B103" s="30" t="s">
        <v>1793</v>
      </c>
      <c r="C103" s="30" t="s">
        <v>1793</v>
      </c>
      <c r="D103" s="30">
        <v>0</v>
      </c>
    </row>
    <row r="104" spans="1:4" x14ac:dyDescent="0.2">
      <c r="A104" s="15" t="s">
        <v>2494</v>
      </c>
      <c r="B104" s="30" t="s">
        <v>1793</v>
      </c>
      <c r="C104" s="30">
        <v>7.1428571428571425E-2</v>
      </c>
      <c r="D104" s="30">
        <v>2.5974025974025976E-2</v>
      </c>
    </row>
    <row r="105" spans="1:4" x14ac:dyDescent="0.2">
      <c r="A105" s="15" t="s">
        <v>2173</v>
      </c>
      <c r="B105" s="30" t="s">
        <v>1793</v>
      </c>
      <c r="C105" s="30">
        <v>0</v>
      </c>
      <c r="D105" s="30">
        <v>5.5555555555555552E-2</v>
      </c>
    </row>
    <row r="106" spans="1:4" x14ac:dyDescent="0.2">
      <c r="A106" s="15" t="s">
        <v>2176</v>
      </c>
      <c r="B106" s="30" t="s">
        <v>1793</v>
      </c>
      <c r="C106" s="30">
        <v>0</v>
      </c>
      <c r="D106" s="30">
        <v>0</v>
      </c>
    </row>
    <row r="107" spans="1:4" x14ac:dyDescent="0.2">
      <c r="A107" s="15" t="s">
        <v>2495</v>
      </c>
      <c r="B107" s="30" t="s">
        <v>1793</v>
      </c>
      <c r="C107" s="30">
        <v>0.33333333333333331</v>
      </c>
      <c r="D107" s="30">
        <v>0.23529411764705882</v>
      </c>
    </row>
    <row r="108" spans="1:4" x14ac:dyDescent="0.2">
      <c r="A108" s="15" t="s">
        <v>2496</v>
      </c>
      <c r="B108" s="30" t="s">
        <v>1793</v>
      </c>
      <c r="C108" s="30">
        <v>0</v>
      </c>
      <c r="D108" s="30">
        <v>0.32444444444444442</v>
      </c>
    </row>
    <row r="109" spans="1:4" x14ac:dyDescent="0.2">
      <c r="A109" s="15" t="s">
        <v>2497</v>
      </c>
      <c r="B109" s="30" t="s">
        <v>1793</v>
      </c>
      <c r="C109" s="30">
        <v>9.0909090909090912E-2</v>
      </c>
      <c r="D109" s="30">
        <v>0.66666666666666663</v>
      </c>
    </row>
    <row r="110" spans="1:4" x14ac:dyDescent="0.2">
      <c r="A110" s="15" t="s">
        <v>2498</v>
      </c>
      <c r="B110" s="30" t="s">
        <v>1793</v>
      </c>
      <c r="C110" s="30">
        <v>5.2631578947368418E-2</v>
      </c>
      <c r="D110" s="30">
        <v>0.34234234234234234</v>
      </c>
    </row>
    <row r="111" spans="1:4" x14ac:dyDescent="0.2">
      <c r="A111" s="15" t="s">
        <v>2189</v>
      </c>
      <c r="B111" s="30" t="s">
        <v>1793</v>
      </c>
      <c r="C111" s="30">
        <v>0</v>
      </c>
      <c r="D111" s="30">
        <v>6.6666666666666666E-2</v>
      </c>
    </row>
    <row r="112" spans="1:4" x14ac:dyDescent="0.2">
      <c r="A112" s="15" t="s">
        <v>2499</v>
      </c>
      <c r="B112" s="30" t="s">
        <v>1793</v>
      </c>
      <c r="C112" s="30">
        <v>0</v>
      </c>
      <c r="D112" s="30">
        <v>5.5214723926380369E-2</v>
      </c>
    </row>
    <row r="113" spans="1:4" x14ac:dyDescent="0.2">
      <c r="A113" s="15" t="s">
        <v>2203</v>
      </c>
      <c r="B113" s="30" t="s">
        <v>1793</v>
      </c>
      <c r="C113" s="30">
        <v>2.564102564102564E-2</v>
      </c>
      <c r="D113" s="30">
        <v>7.0422535211267607E-3</v>
      </c>
    </row>
    <row r="114" spans="1:4" x14ac:dyDescent="0.2">
      <c r="A114" s="15" t="s">
        <v>2500</v>
      </c>
      <c r="B114" s="30" t="s">
        <v>1793</v>
      </c>
      <c r="C114" s="30">
        <v>0.20618556701030927</v>
      </c>
      <c r="D114" s="30">
        <v>0.26351351351351349</v>
      </c>
    </row>
    <row r="115" spans="1:4" x14ac:dyDescent="0.2">
      <c r="A115" s="15" t="s">
        <v>2501</v>
      </c>
      <c r="B115" s="30" t="s">
        <v>1793</v>
      </c>
      <c r="C115" s="30" t="s">
        <v>1793</v>
      </c>
      <c r="D115" s="30">
        <v>0</v>
      </c>
    </row>
    <row r="116" spans="1:4" x14ac:dyDescent="0.2">
      <c r="A116" s="15" t="s">
        <v>2502</v>
      </c>
      <c r="B116" s="30">
        <v>0.66666666666666663</v>
      </c>
      <c r="C116" s="30">
        <v>0.31521739130434784</v>
      </c>
      <c r="D116" s="30">
        <v>0.18021201413427562</v>
      </c>
    </row>
    <row r="117" spans="1:4" x14ac:dyDescent="0.2">
      <c r="A117" s="15" t="s">
        <v>2503</v>
      </c>
      <c r="B117" s="30" t="s">
        <v>1793</v>
      </c>
      <c r="C117" s="30">
        <v>0</v>
      </c>
      <c r="D117" s="30">
        <v>2.6315789473684209E-2</v>
      </c>
    </row>
    <row r="118" spans="1:4" x14ac:dyDescent="0.2">
      <c r="A118" s="15" t="s">
        <v>2250</v>
      </c>
      <c r="B118" s="30" t="s">
        <v>1793</v>
      </c>
      <c r="C118" s="30">
        <v>3.6363636363636362E-2</v>
      </c>
      <c r="D118" s="30">
        <v>0.21518987341772153</v>
      </c>
    </row>
    <row r="119" spans="1:4" x14ac:dyDescent="0.2">
      <c r="A119" s="15" t="s">
        <v>2504</v>
      </c>
      <c r="B119" s="30" t="s">
        <v>1793</v>
      </c>
      <c r="C119" s="30">
        <v>0.33333333333333331</v>
      </c>
      <c r="D119" s="30">
        <v>0</v>
      </c>
    </row>
    <row r="120" spans="1:4" x14ac:dyDescent="0.2">
      <c r="A120" s="15" t="s">
        <v>2505</v>
      </c>
      <c r="B120" s="30" t="s">
        <v>1793</v>
      </c>
      <c r="C120" s="30">
        <v>0</v>
      </c>
      <c r="D120" s="30">
        <v>2.4390243902439025E-2</v>
      </c>
    </row>
    <row r="121" spans="1:4" x14ac:dyDescent="0.2">
      <c r="A121" s="15" t="s">
        <v>2506</v>
      </c>
      <c r="B121" s="30" t="s">
        <v>1793</v>
      </c>
      <c r="C121" s="30">
        <v>0.2</v>
      </c>
      <c r="D121" s="30">
        <v>0.21428571428571427</v>
      </c>
    </row>
    <row r="122" spans="1:4" x14ac:dyDescent="0.2">
      <c r="A122" s="15" t="s">
        <v>2507</v>
      </c>
      <c r="B122" s="30" t="s">
        <v>1793</v>
      </c>
      <c r="C122" s="30">
        <v>0</v>
      </c>
      <c r="D122" s="30">
        <v>0.25</v>
      </c>
    </row>
    <row r="123" spans="1:4" x14ac:dyDescent="0.2">
      <c r="A123" s="15" t="s">
        <v>2508</v>
      </c>
      <c r="B123" s="30" t="s">
        <v>1793</v>
      </c>
      <c r="C123" s="30">
        <v>0</v>
      </c>
      <c r="D123" s="30">
        <v>0.1111111111111111</v>
      </c>
    </row>
    <row r="124" spans="1:4" x14ac:dyDescent="0.2">
      <c r="A124" s="15" t="s">
        <v>2324</v>
      </c>
      <c r="B124" s="30" t="s">
        <v>1793</v>
      </c>
      <c r="C124" s="30">
        <v>0.1111111111111111</v>
      </c>
      <c r="D124" s="30">
        <v>0.48051948051948051</v>
      </c>
    </row>
    <row r="125" spans="1:4" x14ac:dyDescent="0.2">
      <c r="A125" s="15" t="s">
        <v>2509</v>
      </c>
      <c r="B125" s="30" t="s">
        <v>1793</v>
      </c>
      <c r="C125" s="30">
        <v>0.16666666666666666</v>
      </c>
      <c r="D125" s="30">
        <v>1.6666666666666666E-2</v>
      </c>
    </row>
    <row r="126" spans="1:4" x14ac:dyDescent="0.2">
      <c r="A126" s="15" t="s">
        <v>2510</v>
      </c>
      <c r="B126" s="30" t="s">
        <v>1793</v>
      </c>
      <c r="C126" s="30">
        <v>0</v>
      </c>
      <c r="D126" s="30">
        <v>0</v>
      </c>
    </row>
    <row r="127" spans="1:4" x14ac:dyDescent="0.2">
      <c r="A127" s="15" t="s">
        <v>2511</v>
      </c>
      <c r="B127" s="30" t="s">
        <v>1793</v>
      </c>
      <c r="C127" s="30">
        <v>0</v>
      </c>
      <c r="D127" s="30">
        <v>1.2E-2</v>
      </c>
    </row>
    <row r="128" spans="1:4" x14ac:dyDescent="0.2">
      <c r="A128" s="15" t="s">
        <v>2512</v>
      </c>
      <c r="B128" s="30" t="s">
        <v>1793</v>
      </c>
      <c r="C128" s="30">
        <v>0</v>
      </c>
      <c r="D128" s="30">
        <v>0</v>
      </c>
    </row>
    <row r="129" spans="1:4" x14ac:dyDescent="0.2">
      <c r="A129" s="15" t="s">
        <v>2513</v>
      </c>
      <c r="B129" s="30" t="s">
        <v>1793</v>
      </c>
      <c r="C129" s="30">
        <v>0</v>
      </c>
      <c r="D129" s="30">
        <v>7.874015748031496E-3</v>
      </c>
    </row>
    <row r="130" spans="1:4" x14ac:dyDescent="0.2">
      <c r="A130" s="15" t="s">
        <v>2514</v>
      </c>
      <c r="B130" s="30" t="s">
        <v>1793</v>
      </c>
      <c r="C130" s="30">
        <v>4.1666666666666664E-2</v>
      </c>
      <c r="D130" s="30">
        <v>0.49068322981366458</v>
      </c>
    </row>
    <row r="131" spans="1:4" x14ac:dyDescent="0.2">
      <c r="A131" s="15" t="s">
        <v>2515</v>
      </c>
      <c r="B131" s="30" t="s">
        <v>1793</v>
      </c>
      <c r="C131" s="30">
        <v>0</v>
      </c>
      <c r="D131" s="30">
        <v>8.1081081081081086E-2</v>
      </c>
    </row>
    <row r="132" spans="1:4" x14ac:dyDescent="0.2">
      <c r="A132" s="15" t="s">
        <v>2516</v>
      </c>
      <c r="B132" s="30" t="s">
        <v>1793</v>
      </c>
      <c r="C132" s="30">
        <v>3.8461538461538464E-2</v>
      </c>
      <c r="D132" s="30">
        <v>0.30952380952380953</v>
      </c>
    </row>
    <row r="133" spans="1:4" x14ac:dyDescent="0.2">
      <c r="A133" s="15" t="s">
        <v>2345</v>
      </c>
      <c r="B133" s="30" t="s">
        <v>1793</v>
      </c>
      <c r="C133" s="30">
        <v>0</v>
      </c>
      <c r="D133" s="30">
        <v>1.9607843137254902E-2</v>
      </c>
    </row>
    <row r="134" spans="1:4" x14ac:dyDescent="0.2">
      <c r="A134" s="15" t="s">
        <v>2517</v>
      </c>
      <c r="B134" s="30" t="s">
        <v>1793</v>
      </c>
      <c r="C134" s="30">
        <v>0</v>
      </c>
      <c r="D134" s="30">
        <v>2.1276595744680851E-2</v>
      </c>
    </row>
    <row r="135" spans="1:4" x14ac:dyDescent="0.2">
      <c r="A135" s="15" t="s">
        <v>2360</v>
      </c>
      <c r="B135" s="30" t="s">
        <v>1793</v>
      </c>
      <c r="C135" s="30">
        <v>0</v>
      </c>
      <c r="D135" s="30">
        <v>1.1627906976744186E-2</v>
      </c>
    </row>
    <row r="136" spans="1:4" x14ac:dyDescent="0.2">
      <c r="A136" s="15" t="s">
        <v>2518</v>
      </c>
      <c r="B136" s="30" t="s">
        <v>1793</v>
      </c>
      <c r="C136" s="30">
        <v>0</v>
      </c>
      <c r="D136" s="30">
        <v>0.19090909090909092</v>
      </c>
    </row>
    <row r="137" spans="1:4" x14ac:dyDescent="0.2">
      <c r="A137" s="15" t="s">
        <v>2519</v>
      </c>
      <c r="B137" s="30" t="s">
        <v>1793</v>
      </c>
      <c r="C137" s="30">
        <v>1.2195121951219513E-2</v>
      </c>
      <c r="D137" s="30">
        <v>0.59863945578231292</v>
      </c>
    </row>
    <row r="138" spans="1:4" x14ac:dyDescent="0.2">
      <c r="A138" s="15" t="s">
        <v>2520</v>
      </c>
      <c r="B138" s="30" t="s">
        <v>1793</v>
      </c>
      <c r="C138" s="30">
        <v>0.10738255033557047</v>
      </c>
      <c r="D138" s="30">
        <v>0.6216216216216216</v>
      </c>
    </row>
    <row r="139" spans="1:4" x14ac:dyDescent="0.2">
      <c r="A139" s="15" t="s">
        <v>2521</v>
      </c>
      <c r="B139" s="30" t="s">
        <v>1793</v>
      </c>
      <c r="C139" s="30">
        <v>8.4745762711864403E-2</v>
      </c>
      <c r="D139" s="30">
        <v>0.30285714285714288</v>
      </c>
    </row>
    <row r="140" spans="1:4" x14ac:dyDescent="0.2">
      <c r="A140" s="15" t="s">
        <v>2522</v>
      </c>
      <c r="B140" s="30" t="s">
        <v>1793</v>
      </c>
      <c r="C140" s="30">
        <v>0.19834710743801653</v>
      </c>
      <c r="D140" s="30">
        <v>0.58477508650519028</v>
      </c>
    </row>
    <row r="141" spans="1:4" x14ac:dyDescent="0.2">
      <c r="A141" s="15" t="s">
        <v>2523</v>
      </c>
      <c r="B141" s="30" t="s">
        <v>1793</v>
      </c>
      <c r="C141" s="30">
        <v>4.7619047619047616E-2</v>
      </c>
      <c r="D141" s="30">
        <v>0</v>
      </c>
    </row>
    <row r="142" spans="1:4" x14ac:dyDescent="0.2">
      <c r="A142" s="15" t="s">
        <v>2393</v>
      </c>
      <c r="B142" s="30" t="s">
        <v>1793</v>
      </c>
      <c r="C142" s="30" t="s">
        <v>1793</v>
      </c>
      <c r="D142" s="30">
        <v>0</v>
      </c>
    </row>
    <row r="143" spans="1:4" x14ac:dyDescent="0.2">
      <c r="A143" s="15" t="s">
        <v>2524</v>
      </c>
      <c r="B143" s="30" t="s">
        <v>1793</v>
      </c>
      <c r="C143" s="30">
        <v>8.5106382978723402E-2</v>
      </c>
      <c r="D143" s="30">
        <v>8.7962962962962965E-2</v>
      </c>
    </row>
    <row r="144" spans="1:4" x14ac:dyDescent="0.2">
      <c r="A144" s="15" t="s">
        <v>2525</v>
      </c>
      <c r="B144" s="30" t="s">
        <v>1793</v>
      </c>
      <c r="C144" s="30" t="s">
        <v>1793</v>
      </c>
      <c r="D144" s="30">
        <v>0.25</v>
      </c>
    </row>
    <row r="145" spans="1:4" x14ac:dyDescent="0.2">
      <c r="A145" s="15" t="s">
        <v>2526</v>
      </c>
      <c r="B145" s="30" t="s">
        <v>1793</v>
      </c>
      <c r="C145" s="30">
        <v>0</v>
      </c>
      <c r="D145" s="30">
        <v>4.1666666666666664E-2</v>
      </c>
    </row>
    <row r="146" spans="1:4" x14ac:dyDescent="0.2">
      <c r="A146" s="15" t="s">
        <v>2527</v>
      </c>
      <c r="B146" s="30" t="s">
        <v>1793</v>
      </c>
      <c r="C146" s="30">
        <v>0</v>
      </c>
      <c r="D146" s="30">
        <v>8.1632653061224483E-2</v>
      </c>
    </row>
    <row r="147" spans="1:4" x14ac:dyDescent="0.2">
      <c r="A147" s="15" t="s">
        <v>2528</v>
      </c>
      <c r="B147" s="30" t="s">
        <v>1793</v>
      </c>
      <c r="C147" s="30" t="s">
        <v>1793</v>
      </c>
      <c r="D147" s="30">
        <v>0</v>
      </c>
    </row>
    <row r="148" spans="1:4" x14ac:dyDescent="0.2">
      <c r="A148" s="15" t="s">
        <v>2529</v>
      </c>
      <c r="B148" s="30" t="s">
        <v>1793</v>
      </c>
      <c r="C148" s="30">
        <v>0</v>
      </c>
      <c r="D148" s="30">
        <v>0</v>
      </c>
    </row>
    <row r="149" spans="1:4" x14ac:dyDescent="0.2">
      <c r="A149" s="15" t="s">
        <v>2530</v>
      </c>
      <c r="B149" s="30" t="s">
        <v>1793</v>
      </c>
      <c r="C149" s="30" t="s">
        <v>1793</v>
      </c>
      <c r="D149" s="30">
        <v>0</v>
      </c>
    </row>
    <row r="150" spans="1:4" x14ac:dyDescent="0.2">
      <c r="A150" s="15" t="s">
        <v>2531</v>
      </c>
      <c r="B150" s="30" t="s">
        <v>1793</v>
      </c>
      <c r="C150" s="30">
        <v>0</v>
      </c>
      <c r="D150" s="30">
        <v>0</v>
      </c>
    </row>
    <row r="151" spans="1:4" x14ac:dyDescent="0.2">
      <c r="A151" s="15" t="s">
        <v>2532</v>
      </c>
      <c r="B151" s="30" t="s">
        <v>1793</v>
      </c>
      <c r="C151" s="30" t="s">
        <v>1793</v>
      </c>
      <c r="D151" s="30">
        <v>0</v>
      </c>
    </row>
    <row r="152" spans="1:4" x14ac:dyDescent="0.2">
      <c r="A152" s="15" t="s">
        <v>2533</v>
      </c>
      <c r="B152" s="30" t="s">
        <v>1793</v>
      </c>
      <c r="C152" s="30" t="s">
        <v>1793</v>
      </c>
      <c r="D152" s="30">
        <v>0</v>
      </c>
    </row>
    <row r="153" spans="1:4" x14ac:dyDescent="0.2">
      <c r="A153" s="15" t="s">
        <v>2534</v>
      </c>
      <c r="B153" s="30" t="s">
        <v>1793</v>
      </c>
      <c r="C153" s="30">
        <v>3.0303030303030304E-2</v>
      </c>
      <c r="D153" s="30">
        <v>9.9236641221374045E-2</v>
      </c>
    </row>
    <row r="154" spans="1:4" x14ac:dyDescent="0.2">
      <c r="A154" s="15" t="s">
        <v>2535</v>
      </c>
      <c r="B154" s="30" t="s">
        <v>1793</v>
      </c>
      <c r="C154" s="30">
        <v>0</v>
      </c>
      <c r="D154" s="30">
        <v>0</v>
      </c>
    </row>
    <row r="155" spans="1:4" x14ac:dyDescent="0.2">
      <c r="A155" s="15" t="s">
        <v>2536</v>
      </c>
      <c r="B155" s="30" t="s">
        <v>1793</v>
      </c>
      <c r="C155" s="30">
        <v>0</v>
      </c>
      <c r="D155" s="30">
        <v>0.1</v>
      </c>
    </row>
    <row r="156" spans="1:4" x14ac:dyDescent="0.2">
      <c r="A156" s="15" t="s">
        <v>1836</v>
      </c>
      <c r="B156" s="30" t="s">
        <v>1793</v>
      </c>
      <c r="C156" s="30">
        <v>0</v>
      </c>
      <c r="D156" s="30">
        <v>0</v>
      </c>
    </row>
    <row r="157" spans="1:4" x14ac:dyDescent="0.2">
      <c r="A157" s="15" t="s">
        <v>2537</v>
      </c>
      <c r="B157" s="30" t="s">
        <v>1793</v>
      </c>
      <c r="C157" s="30">
        <v>0.18181818181818182</v>
      </c>
      <c r="D157" s="30">
        <v>0.4732142857142857</v>
      </c>
    </row>
    <row r="158" spans="1:4" x14ac:dyDescent="0.2">
      <c r="A158" s="15" t="s">
        <v>1915</v>
      </c>
      <c r="B158" s="30" t="s">
        <v>1793</v>
      </c>
      <c r="C158" s="30">
        <v>0</v>
      </c>
      <c r="D158" s="30">
        <v>0.33333333333333331</v>
      </c>
    </row>
    <row r="159" spans="1:4" x14ac:dyDescent="0.2">
      <c r="A159" s="15" t="s">
        <v>2538</v>
      </c>
      <c r="B159" s="30" t="s">
        <v>1793</v>
      </c>
      <c r="C159" s="30">
        <v>0</v>
      </c>
      <c r="D159" s="30">
        <v>0.25</v>
      </c>
    </row>
    <row r="160" spans="1:4" x14ac:dyDescent="0.2">
      <c r="A160" s="15" t="s">
        <v>2539</v>
      </c>
      <c r="B160" s="30" t="s">
        <v>1793</v>
      </c>
      <c r="C160" s="30" t="s">
        <v>1793</v>
      </c>
      <c r="D160" s="30">
        <v>1</v>
      </c>
    </row>
    <row r="161" spans="1:4" x14ac:dyDescent="0.2">
      <c r="A161" s="15" t="s">
        <v>1939</v>
      </c>
      <c r="B161" s="30" t="s">
        <v>1793</v>
      </c>
      <c r="C161" s="30">
        <v>0</v>
      </c>
      <c r="D161" s="30">
        <v>0.2</v>
      </c>
    </row>
    <row r="162" spans="1:4" x14ac:dyDescent="0.2">
      <c r="A162" s="15" t="s">
        <v>1950</v>
      </c>
      <c r="B162" s="30" t="s">
        <v>1793</v>
      </c>
      <c r="C162" s="30">
        <v>0</v>
      </c>
      <c r="D162" s="30">
        <v>0</v>
      </c>
    </row>
    <row r="163" spans="1:4" x14ac:dyDescent="0.2">
      <c r="A163" s="15" t="s">
        <v>2540</v>
      </c>
      <c r="B163" s="30" t="s">
        <v>1793</v>
      </c>
      <c r="C163" s="30">
        <v>0</v>
      </c>
      <c r="D163" s="30">
        <v>0</v>
      </c>
    </row>
    <row r="164" spans="1:4" x14ac:dyDescent="0.2">
      <c r="A164" s="15" t="s">
        <v>2017</v>
      </c>
      <c r="B164" s="30" t="s">
        <v>1793</v>
      </c>
      <c r="C164" s="30">
        <v>0</v>
      </c>
      <c r="D164" s="30">
        <v>0</v>
      </c>
    </row>
    <row r="165" spans="1:4" x14ac:dyDescent="0.2">
      <c r="A165" s="15" t="s">
        <v>1960</v>
      </c>
      <c r="B165" s="30" t="s">
        <v>1793</v>
      </c>
      <c r="C165" s="30">
        <v>0</v>
      </c>
      <c r="D165" s="30">
        <v>0</v>
      </c>
    </row>
    <row r="166" spans="1:4" x14ac:dyDescent="0.2">
      <c r="A166" s="15" t="s">
        <v>2541</v>
      </c>
      <c r="B166" s="30" t="s">
        <v>1793</v>
      </c>
      <c r="C166" s="30" t="s">
        <v>1793</v>
      </c>
      <c r="D166" s="30">
        <v>0</v>
      </c>
    </row>
    <row r="167" spans="1:4" x14ac:dyDescent="0.2">
      <c r="A167" s="15" t="s">
        <v>2542</v>
      </c>
      <c r="B167" s="30" t="s">
        <v>1793</v>
      </c>
      <c r="C167" s="30" t="s">
        <v>1793</v>
      </c>
      <c r="D167" s="30">
        <v>1</v>
      </c>
    </row>
    <row r="168" spans="1:4" x14ac:dyDescent="0.2">
      <c r="A168" s="15" t="s">
        <v>2543</v>
      </c>
      <c r="B168" s="30" t="s">
        <v>1793</v>
      </c>
      <c r="C168" s="30">
        <v>0.1</v>
      </c>
      <c r="D168" s="30">
        <v>0.25925925925925924</v>
      </c>
    </row>
    <row r="169" spans="1:4" x14ac:dyDescent="0.2">
      <c r="A169" s="15" t="s">
        <v>2544</v>
      </c>
      <c r="B169" s="30" t="s">
        <v>1793</v>
      </c>
      <c r="C169" s="30" t="s">
        <v>1793</v>
      </c>
      <c r="D169" s="30">
        <v>0</v>
      </c>
    </row>
    <row r="170" spans="1:4" x14ac:dyDescent="0.2">
      <c r="A170" s="15" t="s">
        <v>2545</v>
      </c>
      <c r="B170" s="30" t="s">
        <v>1793</v>
      </c>
      <c r="C170" s="30">
        <v>0</v>
      </c>
      <c r="D170" s="30">
        <v>0</v>
      </c>
    </row>
    <row r="171" spans="1:4" x14ac:dyDescent="0.2">
      <c r="A171" s="15" t="s">
        <v>2546</v>
      </c>
      <c r="B171" s="30" t="s">
        <v>1793</v>
      </c>
      <c r="C171" s="30">
        <v>0</v>
      </c>
      <c r="D171" s="30">
        <v>0</v>
      </c>
    </row>
    <row r="172" spans="1:4" x14ac:dyDescent="0.2">
      <c r="A172" s="15" t="s">
        <v>2547</v>
      </c>
      <c r="B172" s="30" t="s">
        <v>1793</v>
      </c>
      <c r="C172" s="30">
        <v>0</v>
      </c>
      <c r="D172" s="30">
        <v>0</v>
      </c>
    </row>
    <row r="173" spans="1:4" x14ac:dyDescent="0.2">
      <c r="A173" s="15" t="s">
        <v>2041</v>
      </c>
      <c r="B173" s="30" t="s">
        <v>1793</v>
      </c>
      <c r="C173" s="30">
        <v>0</v>
      </c>
      <c r="D173" s="30">
        <v>0</v>
      </c>
    </row>
    <row r="174" spans="1:4" x14ac:dyDescent="0.2">
      <c r="A174" s="15" t="s">
        <v>2548</v>
      </c>
      <c r="B174" s="30" t="s">
        <v>1793</v>
      </c>
      <c r="C174" s="30">
        <v>0.25</v>
      </c>
      <c r="D174" s="30">
        <v>0.18181818181818182</v>
      </c>
    </row>
    <row r="175" spans="1:4" x14ac:dyDescent="0.2">
      <c r="A175" s="15" t="s">
        <v>2053</v>
      </c>
      <c r="B175" s="30" t="s">
        <v>1793</v>
      </c>
      <c r="C175" s="30">
        <v>0</v>
      </c>
      <c r="D175" s="30">
        <v>0</v>
      </c>
    </row>
    <row r="176" spans="1:4" x14ac:dyDescent="0.2">
      <c r="A176" s="15" t="s">
        <v>2549</v>
      </c>
      <c r="B176" s="30" t="s">
        <v>1793</v>
      </c>
      <c r="C176" s="30">
        <v>0</v>
      </c>
      <c r="D176" s="30">
        <v>5.2631578947368418E-2</v>
      </c>
    </row>
    <row r="177" spans="1:4" x14ac:dyDescent="0.2">
      <c r="A177" s="15" t="s">
        <v>2550</v>
      </c>
      <c r="B177" s="30" t="s">
        <v>1793</v>
      </c>
      <c r="C177" s="30">
        <v>0</v>
      </c>
      <c r="D177" s="30">
        <v>0</v>
      </c>
    </row>
    <row r="178" spans="1:4" x14ac:dyDescent="0.2">
      <c r="A178" s="15" t="s">
        <v>2551</v>
      </c>
      <c r="B178" s="30" t="s">
        <v>1793</v>
      </c>
      <c r="C178" s="30">
        <v>0</v>
      </c>
      <c r="D178" s="30">
        <v>0</v>
      </c>
    </row>
    <row r="179" spans="1:4" x14ac:dyDescent="0.2">
      <c r="A179" s="15" t="s">
        <v>2552</v>
      </c>
      <c r="B179" s="30" t="s">
        <v>1793</v>
      </c>
      <c r="C179" s="30">
        <v>0.25</v>
      </c>
      <c r="D179" s="30">
        <v>0.5140845070422535</v>
      </c>
    </row>
    <row r="180" spans="1:4" x14ac:dyDescent="0.2">
      <c r="A180" s="15" t="s">
        <v>2553</v>
      </c>
      <c r="B180" s="30" t="s">
        <v>1793</v>
      </c>
      <c r="C180" s="30" t="s">
        <v>1793</v>
      </c>
      <c r="D180" s="30">
        <v>0</v>
      </c>
    </row>
    <row r="181" spans="1:4" x14ac:dyDescent="0.2">
      <c r="A181" s="15" t="s">
        <v>2095</v>
      </c>
      <c r="B181" s="30" t="s">
        <v>1793</v>
      </c>
      <c r="C181" s="30">
        <v>0</v>
      </c>
      <c r="D181" s="30">
        <v>0</v>
      </c>
    </row>
    <row r="182" spans="1:4" x14ac:dyDescent="0.2">
      <c r="A182" s="15" t="s">
        <v>2554</v>
      </c>
      <c r="B182" s="30" t="s">
        <v>1793</v>
      </c>
      <c r="C182" s="30" t="s">
        <v>1793</v>
      </c>
      <c r="D182" s="30">
        <v>0</v>
      </c>
    </row>
    <row r="183" spans="1:4" x14ac:dyDescent="0.2">
      <c r="A183" s="15" t="s">
        <v>2555</v>
      </c>
      <c r="B183" s="30" t="s">
        <v>1793</v>
      </c>
      <c r="C183" s="30" t="s">
        <v>1793</v>
      </c>
      <c r="D183" s="30">
        <v>0.16666666666666666</v>
      </c>
    </row>
    <row r="184" spans="1:4" x14ac:dyDescent="0.2">
      <c r="A184" s="15" t="s">
        <v>2556</v>
      </c>
      <c r="B184" s="30" t="s">
        <v>1793</v>
      </c>
      <c r="C184" s="30">
        <v>0</v>
      </c>
      <c r="D184" s="30">
        <v>0.5</v>
      </c>
    </row>
    <row r="185" spans="1:4" x14ac:dyDescent="0.2">
      <c r="A185" s="15" t="s">
        <v>2557</v>
      </c>
      <c r="B185" s="30" t="s">
        <v>1793</v>
      </c>
      <c r="C185" s="30">
        <v>0</v>
      </c>
      <c r="D185" s="30">
        <v>0</v>
      </c>
    </row>
    <row r="186" spans="1:4" x14ac:dyDescent="0.2">
      <c r="A186" s="15" t="s">
        <v>2122</v>
      </c>
      <c r="B186" s="30" t="s">
        <v>1793</v>
      </c>
      <c r="C186" s="30">
        <v>0</v>
      </c>
      <c r="D186" s="30">
        <v>0</v>
      </c>
    </row>
    <row r="187" spans="1:4" x14ac:dyDescent="0.2">
      <c r="A187" s="15" t="s">
        <v>2558</v>
      </c>
      <c r="B187" s="30" t="s">
        <v>1793</v>
      </c>
      <c r="C187" s="30" t="s">
        <v>1793</v>
      </c>
      <c r="D187" s="30">
        <v>0</v>
      </c>
    </row>
    <row r="188" spans="1:4" x14ac:dyDescent="0.2">
      <c r="A188" s="15" t="s">
        <v>2559</v>
      </c>
      <c r="B188" s="30" t="s">
        <v>1793</v>
      </c>
      <c r="C188" s="30">
        <v>0</v>
      </c>
      <c r="D188" s="30">
        <v>0</v>
      </c>
    </row>
    <row r="189" spans="1:4" x14ac:dyDescent="0.2">
      <c r="A189" s="15" t="s">
        <v>2560</v>
      </c>
      <c r="B189" s="30" t="s">
        <v>1793</v>
      </c>
      <c r="C189" s="30">
        <v>0</v>
      </c>
      <c r="D189" s="30">
        <v>4.5454545454545456E-2</v>
      </c>
    </row>
    <row r="190" spans="1:4" x14ac:dyDescent="0.2">
      <c r="A190" s="15" t="s">
        <v>2561</v>
      </c>
      <c r="B190" s="30" t="s">
        <v>1793</v>
      </c>
      <c r="C190" s="30" t="s">
        <v>1793</v>
      </c>
      <c r="D190" s="30">
        <v>0</v>
      </c>
    </row>
    <row r="191" spans="1:4" x14ac:dyDescent="0.2">
      <c r="A191" s="15" t="s">
        <v>2562</v>
      </c>
      <c r="B191" s="30" t="s">
        <v>1793</v>
      </c>
      <c r="C191" s="30">
        <v>0</v>
      </c>
      <c r="D191" s="30">
        <v>6.3829787234042548E-2</v>
      </c>
    </row>
    <row r="192" spans="1:4" x14ac:dyDescent="0.2">
      <c r="A192" s="15" t="s">
        <v>2563</v>
      </c>
      <c r="B192" s="30" t="s">
        <v>1793</v>
      </c>
      <c r="C192" s="30" t="s">
        <v>1793</v>
      </c>
      <c r="D192" s="30">
        <v>0</v>
      </c>
    </row>
    <row r="193" spans="1:4" x14ac:dyDescent="0.2">
      <c r="A193" s="15" t="s">
        <v>2564</v>
      </c>
      <c r="B193" s="30" t="s">
        <v>1793</v>
      </c>
      <c r="C193" s="30">
        <v>0</v>
      </c>
      <c r="D193" s="30">
        <v>0</v>
      </c>
    </row>
    <row r="194" spans="1:4" x14ac:dyDescent="0.2">
      <c r="A194" s="15" t="s">
        <v>2565</v>
      </c>
      <c r="B194" s="30" t="s">
        <v>1793</v>
      </c>
      <c r="C194" s="30">
        <v>0</v>
      </c>
      <c r="D194" s="30">
        <v>0</v>
      </c>
    </row>
    <row r="195" spans="1:4" x14ac:dyDescent="0.2">
      <c r="A195" s="15" t="s">
        <v>2566</v>
      </c>
      <c r="B195" s="30" t="s">
        <v>1793</v>
      </c>
      <c r="C195" s="30">
        <v>0</v>
      </c>
      <c r="D195" s="30">
        <v>0.25</v>
      </c>
    </row>
    <row r="196" spans="1:4" x14ac:dyDescent="0.2">
      <c r="A196" s="15" t="s">
        <v>2567</v>
      </c>
      <c r="B196" s="30" t="s">
        <v>1793</v>
      </c>
      <c r="C196" s="30" t="s">
        <v>1793</v>
      </c>
      <c r="D196" s="30">
        <v>0</v>
      </c>
    </row>
    <row r="197" spans="1:4" x14ac:dyDescent="0.2">
      <c r="A197" s="15" t="s">
        <v>2568</v>
      </c>
      <c r="B197" s="30" t="s">
        <v>1793</v>
      </c>
      <c r="C197" s="30" t="s">
        <v>1793</v>
      </c>
      <c r="D197" s="30">
        <v>0</v>
      </c>
    </row>
    <row r="198" spans="1:4" x14ac:dyDescent="0.2">
      <c r="A198" s="15" t="s">
        <v>2569</v>
      </c>
      <c r="B198" s="30" t="s">
        <v>1793</v>
      </c>
      <c r="C198" s="30">
        <v>7.1428571428571425E-2</v>
      </c>
      <c r="D198" s="30">
        <v>4.6153846153846156E-2</v>
      </c>
    </row>
    <row r="199" spans="1:4" x14ac:dyDescent="0.2">
      <c r="A199" s="15" t="s">
        <v>2162</v>
      </c>
      <c r="B199" s="30" t="s">
        <v>1793</v>
      </c>
      <c r="C199" s="30">
        <v>0</v>
      </c>
      <c r="D199" s="30">
        <v>0.10526315789473684</v>
      </c>
    </row>
    <row r="200" spans="1:4" x14ac:dyDescent="0.2">
      <c r="A200" s="15" t="s">
        <v>2570</v>
      </c>
      <c r="B200" s="30" t="s">
        <v>1793</v>
      </c>
      <c r="C200" s="30">
        <v>5.2631578947368418E-2</v>
      </c>
      <c r="D200" s="30">
        <v>5.2631578947368418E-2</v>
      </c>
    </row>
    <row r="201" spans="1:4" x14ac:dyDescent="0.2">
      <c r="A201" s="15" t="s">
        <v>2571</v>
      </c>
      <c r="B201" s="30" t="s">
        <v>1793</v>
      </c>
      <c r="C201" s="30">
        <v>0</v>
      </c>
      <c r="D201" s="30">
        <v>0</v>
      </c>
    </row>
    <row r="202" spans="1:4" x14ac:dyDescent="0.2">
      <c r="A202" s="15" t="s">
        <v>2572</v>
      </c>
      <c r="B202" s="30" t="s">
        <v>1793</v>
      </c>
      <c r="C202" s="30" t="s">
        <v>1793</v>
      </c>
      <c r="D202" s="30">
        <v>0</v>
      </c>
    </row>
    <row r="203" spans="1:4" x14ac:dyDescent="0.2">
      <c r="A203" s="15" t="s">
        <v>2573</v>
      </c>
      <c r="B203" s="30" t="s">
        <v>1793</v>
      </c>
      <c r="C203" s="30">
        <v>0</v>
      </c>
      <c r="D203" s="30">
        <v>8.5106382978723402E-2</v>
      </c>
    </row>
    <row r="204" spans="1:4" x14ac:dyDescent="0.2">
      <c r="A204" s="15" t="s">
        <v>2574</v>
      </c>
      <c r="B204" s="30" t="s">
        <v>1793</v>
      </c>
      <c r="C204" s="30">
        <v>1</v>
      </c>
      <c r="D204" s="30">
        <v>0</v>
      </c>
    </row>
    <row r="205" spans="1:4" x14ac:dyDescent="0.2">
      <c r="A205" s="15" t="s">
        <v>2196</v>
      </c>
      <c r="B205" s="30" t="s">
        <v>1793</v>
      </c>
      <c r="C205" s="30" t="s">
        <v>1793</v>
      </c>
      <c r="D205" s="30">
        <v>0</v>
      </c>
    </row>
    <row r="206" spans="1:4" x14ac:dyDescent="0.2">
      <c r="A206" s="15" t="s">
        <v>2575</v>
      </c>
      <c r="B206" s="30" t="s">
        <v>1793</v>
      </c>
      <c r="C206" s="30">
        <v>0</v>
      </c>
      <c r="D206" s="30">
        <v>0</v>
      </c>
    </row>
    <row r="207" spans="1:4" x14ac:dyDescent="0.2">
      <c r="A207" s="15" t="s">
        <v>2576</v>
      </c>
      <c r="B207" s="30" t="s">
        <v>1793</v>
      </c>
      <c r="C207" s="30">
        <v>0</v>
      </c>
      <c r="D207" s="30">
        <v>0.2</v>
      </c>
    </row>
    <row r="208" spans="1:4" x14ac:dyDescent="0.2">
      <c r="A208" s="15" t="s">
        <v>2577</v>
      </c>
      <c r="B208" s="30" t="s">
        <v>1793</v>
      </c>
      <c r="C208" s="30" t="s">
        <v>1793</v>
      </c>
      <c r="D208" s="30">
        <v>0</v>
      </c>
    </row>
    <row r="209" spans="1:4" x14ac:dyDescent="0.2">
      <c r="A209" s="15" t="s">
        <v>2578</v>
      </c>
      <c r="B209" s="30" t="s">
        <v>1793</v>
      </c>
      <c r="C209" s="30">
        <v>0</v>
      </c>
      <c r="D209" s="30">
        <v>0.25</v>
      </c>
    </row>
    <row r="210" spans="1:4" x14ac:dyDescent="0.2">
      <c r="A210" s="15" t="s">
        <v>2579</v>
      </c>
      <c r="B210" s="30" t="s">
        <v>1793</v>
      </c>
      <c r="C210" s="30">
        <v>0</v>
      </c>
      <c r="D210" s="30">
        <v>0</v>
      </c>
    </row>
    <row r="211" spans="1:4" x14ac:dyDescent="0.2">
      <c r="A211" s="15" t="s">
        <v>2580</v>
      </c>
      <c r="B211" s="30" t="s">
        <v>1793</v>
      </c>
      <c r="C211" s="30" t="s">
        <v>1793</v>
      </c>
      <c r="D211" s="30">
        <v>0</v>
      </c>
    </row>
    <row r="212" spans="1:4" x14ac:dyDescent="0.2">
      <c r="A212" s="15" t="s">
        <v>2581</v>
      </c>
      <c r="B212" s="30" t="s">
        <v>1793</v>
      </c>
      <c r="C212" s="30">
        <v>0</v>
      </c>
      <c r="D212" s="30">
        <v>0</v>
      </c>
    </row>
    <row r="213" spans="1:4" x14ac:dyDescent="0.2">
      <c r="A213" s="15" t="s">
        <v>2240</v>
      </c>
      <c r="B213" s="30" t="s">
        <v>1793</v>
      </c>
      <c r="C213" s="30">
        <v>0</v>
      </c>
      <c r="D213" s="30">
        <v>0</v>
      </c>
    </row>
    <row r="214" spans="1:4" x14ac:dyDescent="0.2">
      <c r="A214" s="15" t="s">
        <v>2243</v>
      </c>
      <c r="B214" s="30" t="s">
        <v>1793</v>
      </c>
      <c r="C214" s="30">
        <v>0</v>
      </c>
      <c r="D214" s="30">
        <v>0</v>
      </c>
    </row>
    <row r="215" spans="1:4" x14ac:dyDescent="0.2">
      <c r="A215" s="15" t="s">
        <v>2582</v>
      </c>
      <c r="B215" s="30" t="s">
        <v>1793</v>
      </c>
      <c r="C215" s="30" t="s">
        <v>1793</v>
      </c>
      <c r="D215" s="30">
        <v>0</v>
      </c>
    </row>
    <row r="216" spans="1:4" x14ac:dyDescent="0.2">
      <c r="A216" s="15" t="s">
        <v>2583</v>
      </c>
      <c r="B216" s="30" t="s">
        <v>1793</v>
      </c>
      <c r="C216" s="30">
        <v>0</v>
      </c>
      <c r="D216" s="30">
        <v>0.16666666666666666</v>
      </c>
    </row>
    <row r="217" spans="1:4" x14ac:dyDescent="0.2">
      <c r="A217" s="15" t="s">
        <v>2251</v>
      </c>
      <c r="B217" s="30" t="s">
        <v>1793</v>
      </c>
      <c r="C217" s="30" t="s">
        <v>1793</v>
      </c>
      <c r="D217" s="30">
        <v>0</v>
      </c>
    </row>
    <row r="218" spans="1:4" x14ac:dyDescent="0.2">
      <c r="A218" s="15" t="s">
        <v>2253</v>
      </c>
      <c r="B218" s="30" t="s">
        <v>1793</v>
      </c>
      <c r="C218" s="30">
        <v>0</v>
      </c>
      <c r="D218" s="30">
        <v>0</v>
      </c>
    </row>
    <row r="219" spans="1:4" x14ac:dyDescent="0.2">
      <c r="A219" s="15" t="s">
        <v>2584</v>
      </c>
      <c r="B219" s="30" t="s">
        <v>1793</v>
      </c>
      <c r="C219" s="30" t="s">
        <v>1793</v>
      </c>
      <c r="D219" s="30">
        <v>0</v>
      </c>
    </row>
    <row r="220" spans="1:4" x14ac:dyDescent="0.2">
      <c r="A220" s="15" t="s">
        <v>2277</v>
      </c>
      <c r="B220" s="30" t="s">
        <v>1793</v>
      </c>
      <c r="C220" s="30" t="s">
        <v>1793</v>
      </c>
      <c r="D220" s="30">
        <v>0</v>
      </c>
    </row>
    <row r="221" spans="1:4" x14ac:dyDescent="0.2">
      <c r="A221" s="15" t="s">
        <v>2585</v>
      </c>
      <c r="B221" s="30" t="s">
        <v>1793</v>
      </c>
      <c r="C221" s="30" t="s">
        <v>1793</v>
      </c>
      <c r="D221" s="30">
        <v>0</v>
      </c>
    </row>
    <row r="222" spans="1:4" x14ac:dyDescent="0.2">
      <c r="A222" s="15" t="s">
        <v>2586</v>
      </c>
      <c r="B222" s="30" t="s">
        <v>1793</v>
      </c>
      <c r="C222" s="30">
        <v>0</v>
      </c>
      <c r="D222" s="30">
        <v>0</v>
      </c>
    </row>
    <row r="223" spans="1:4" x14ac:dyDescent="0.2">
      <c r="A223" s="15" t="s">
        <v>2587</v>
      </c>
      <c r="B223" s="30" t="s">
        <v>1793</v>
      </c>
      <c r="C223" s="30">
        <v>0</v>
      </c>
      <c r="D223" s="30">
        <v>7.1428571428571425E-2</v>
      </c>
    </row>
    <row r="224" spans="1:4" x14ac:dyDescent="0.2">
      <c r="A224" s="15" t="s">
        <v>2588</v>
      </c>
      <c r="B224" s="30" t="s">
        <v>1793</v>
      </c>
      <c r="C224" s="30">
        <v>0</v>
      </c>
      <c r="D224" s="30">
        <v>0</v>
      </c>
    </row>
    <row r="225" spans="1:4" x14ac:dyDescent="0.2">
      <c r="A225" s="15" t="s">
        <v>2589</v>
      </c>
      <c r="B225" s="30" t="s">
        <v>1793</v>
      </c>
      <c r="C225" s="30" t="s">
        <v>1793</v>
      </c>
      <c r="D225" s="30">
        <v>0</v>
      </c>
    </row>
    <row r="226" spans="1:4" x14ac:dyDescent="0.2">
      <c r="A226" s="15" t="s">
        <v>2590</v>
      </c>
      <c r="B226" s="30" t="s">
        <v>1793</v>
      </c>
      <c r="C226" s="30">
        <v>0.25</v>
      </c>
      <c r="D226" s="30">
        <v>0.53846153846153844</v>
      </c>
    </row>
    <row r="227" spans="1:4" x14ac:dyDescent="0.2">
      <c r="A227" s="15" t="s">
        <v>2591</v>
      </c>
      <c r="B227" s="30" t="s">
        <v>1793</v>
      </c>
      <c r="C227" s="30">
        <v>0</v>
      </c>
      <c r="D227" s="30">
        <v>0.16666666666666666</v>
      </c>
    </row>
    <row r="228" spans="1:4" x14ac:dyDescent="0.2">
      <c r="A228" s="15" t="s">
        <v>2592</v>
      </c>
      <c r="B228" s="30" t="s">
        <v>1793</v>
      </c>
      <c r="C228" s="30">
        <v>0</v>
      </c>
      <c r="D228" s="30">
        <v>0</v>
      </c>
    </row>
    <row r="229" spans="1:4" x14ac:dyDescent="0.2">
      <c r="A229" s="15" t="s">
        <v>2593</v>
      </c>
      <c r="B229" s="30" t="s">
        <v>1793</v>
      </c>
      <c r="C229" s="30">
        <v>0.1</v>
      </c>
      <c r="D229" s="30">
        <v>0.11538461538461539</v>
      </c>
    </row>
    <row r="230" spans="1:4" x14ac:dyDescent="0.2">
      <c r="A230" s="15" t="s">
        <v>2336</v>
      </c>
      <c r="B230" s="30" t="s">
        <v>1793</v>
      </c>
      <c r="C230" s="30">
        <v>0</v>
      </c>
      <c r="D230" s="30">
        <v>0</v>
      </c>
    </row>
    <row r="231" spans="1:4" x14ac:dyDescent="0.2">
      <c r="A231" s="15" t="s">
        <v>2339</v>
      </c>
      <c r="B231" s="30" t="s">
        <v>1793</v>
      </c>
      <c r="C231" s="30" t="s">
        <v>1793</v>
      </c>
      <c r="D231" s="30">
        <v>0</v>
      </c>
    </row>
    <row r="232" spans="1:4" x14ac:dyDescent="0.2">
      <c r="A232" s="15" t="s">
        <v>2341</v>
      </c>
      <c r="B232" s="30" t="s">
        <v>1793</v>
      </c>
      <c r="C232" s="30" t="s">
        <v>1793</v>
      </c>
      <c r="D232" s="30">
        <v>0</v>
      </c>
    </row>
    <row r="233" spans="1:4" x14ac:dyDescent="0.2">
      <c r="A233" s="15" t="s">
        <v>2594</v>
      </c>
      <c r="B233" s="30" t="s">
        <v>1793</v>
      </c>
      <c r="C233" s="30" t="s">
        <v>1793</v>
      </c>
      <c r="D233" s="30">
        <v>0</v>
      </c>
    </row>
    <row r="234" spans="1:4" x14ac:dyDescent="0.2">
      <c r="A234" s="15" t="s">
        <v>2595</v>
      </c>
      <c r="B234" s="30" t="s">
        <v>1793</v>
      </c>
      <c r="C234" s="30">
        <v>0</v>
      </c>
      <c r="D234" s="30">
        <v>0.25</v>
      </c>
    </row>
    <row r="235" spans="1:4" x14ac:dyDescent="0.2">
      <c r="A235" s="15" t="s">
        <v>2365</v>
      </c>
      <c r="B235" s="30" t="s">
        <v>1793</v>
      </c>
      <c r="C235" s="30">
        <v>0</v>
      </c>
      <c r="D235" s="30">
        <v>0</v>
      </c>
    </row>
    <row r="236" spans="1:4" x14ac:dyDescent="0.2">
      <c r="A236" s="15" t="s">
        <v>2272</v>
      </c>
      <c r="B236" s="30" t="s">
        <v>1793</v>
      </c>
      <c r="C236" s="30" t="s">
        <v>1793</v>
      </c>
      <c r="D236" s="30">
        <v>0</v>
      </c>
    </row>
    <row r="237" spans="1:4" x14ac:dyDescent="0.2">
      <c r="A237" s="15" t="s">
        <v>2379</v>
      </c>
      <c r="B237" s="30" t="s">
        <v>1793</v>
      </c>
      <c r="C237" s="30">
        <v>0.2</v>
      </c>
      <c r="D237" s="30">
        <v>0.1111111111111111</v>
      </c>
    </row>
    <row r="238" spans="1:4" x14ac:dyDescent="0.2">
      <c r="A238" s="15" t="s">
        <v>2596</v>
      </c>
      <c r="B238" s="30" t="s">
        <v>1793</v>
      </c>
      <c r="C238" s="30" t="s">
        <v>1793</v>
      </c>
      <c r="D238" s="30">
        <v>0</v>
      </c>
    </row>
    <row r="239" spans="1:4" x14ac:dyDescent="0.2">
      <c r="A239" s="15" t="s">
        <v>2396</v>
      </c>
      <c r="B239" s="30" t="s">
        <v>1793</v>
      </c>
      <c r="C239" s="30" t="s">
        <v>1793</v>
      </c>
      <c r="D239" s="30">
        <v>0</v>
      </c>
    </row>
    <row r="240" spans="1:4" x14ac:dyDescent="0.2">
      <c r="A240" s="15" t="s">
        <v>2597</v>
      </c>
      <c r="B240" s="30" t="s">
        <v>1793</v>
      </c>
      <c r="C240" s="30" t="s">
        <v>1793</v>
      </c>
      <c r="D240" s="30">
        <v>0</v>
      </c>
    </row>
    <row r="241" spans="1:4" x14ac:dyDescent="0.2">
      <c r="A241" s="15" t="s">
        <v>2598</v>
      </c>
      <c r="B241" s="30" t="s">
        <v>1793</v>
      </c>
      <c r="C241" s="30" t="s">
        <v>1793</v>
      </c>
      <c r="D241" s="30">
        <v>0</v>
      </c>
    </row>
    <row r="242" spans="1:4" x14ac:dyDescent="0.2">
      <c r="A242" s="15" t="s">
        <v>2599</v>
      </c>
      <c r="B242" s="30" t="s">
        <v>1793</v>
      </c>
      <c r="C242" s="30">
        <v>0</v>
      </c>
      <c r="D242" s="30">
        <v>5.8823529411764705E-2</v>
      </c>
    </row>
  </sheetData>
  <autoFilter ref="A1:D242" xr:uid="{00000000-0009-0000-0000-000005000000}"/>
  <sortState xmlns:xlrd2="http://schemas.microsoft.com/office/spreadsheetml/2017/richdata2" ref="A2:D242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05"/>
  <sheetViews>
    <sheetView topLeftCell="A652" workbookViewId="0">
      <selection activeCell="I659" sqref="A659:XFD659"/>
    </sheetView>
  </sheetViews>
  <sheetFormatPr baseColWidth="10" defaultColWidth="9.1640625" defaultRowHeight="15" x14ac:dyDescent="0.2"/>
  <cols>
    <col min="1" max="1" width="14.5" customWidth="1"/>
    <col min="4" max="4" width="31.6640625" customWidth="1"/>
    <col min="12" max="12" width="29" customWidth="1"/>
  </cols>
  <sheetData>
    <row r="1" spans="1:27" ht="128" x14ac:dyDescent="0.2">
      <c r="A1" s="4" t="s">
        <v>1604</v>
      </c>
      <c r="B1" s="4" t="s">
        <v>0</v>
      </c>
      <c r="C1" s="4" t="s">
        <v>1</v>
      </c>
      <c r="D1" s="4" t="s">
        <v>2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10</v>
      </c>
      <c r="K1" s="5" t="s">
        <v>11</v>
      </c>
      <c r="L1" s="6" t="s">
        <v>12</v>
      </c>
      <c r="M1" s="4" t="s">
        <v>13</v>
      </c>
      <c r="N1" s="4" t="s">
        <v>1605</v>
      </c>
      <c r="O1" s="4" t="s">
        <v>15</v>
      </c>
      <c r="P1" s="4" t="s">
        <v>16</v>
      </c>
      <c r="Q1" s="4" t="s">
        <v>17</v>
      </c>
      <c r="R1" s="5" t="s">
        <v>18</v>
      </c>
      <c r="S1" s="4" t="s">
        <v>17</v>
      </c>
      <c r="T1" s="4" t="s">
        <v>19</v>
      </c>
      <c r="U1" s="4" t="s">
        <v>1606</v>
      </c>
      <c r="V1" s="4" t="s">
        <v>20</v>
      </c>
      <c r="W1" s="4" t="s">
        <v>21</v>
      </c>
      <c r="X1" s="4" t="s">
        <v>22</v>
      </c>
      <c r="Y1" s="4" t="s">
        <v>1607</v>
      </c>
      <c r="Z1" s="4" t="s">
        <v>23</v>
      </c>
      <c r="AA1" s="4" t="s">
        <v>24</v>
      </c>
    </row>
    <row r="2" spans="1:27" x14ac:dyDescent="0.2">
      <c r="A2" s="7">
        <v>900014435</v>
      </c>
      <c r="B2" s="7">
        <v>6</v>
      </c>
      <c r="C2" s="7" t="s">
        <v>25</v>
      </c>
      <c r="D2" s="7" t="s">
        <v>176</v>
      </c>
      <c r="E2" s="7" t="s">
        <v>178</v>
      </c>
      <c r="F2" s="7" t="s">
        <v>179</v>
      </c>
      <c r="G2" s="7" t="s">
        <v>48</v>
      </c>
      <c r="H2" s="7" t="s">
        <v>49</v>
      </c>
      <c r="I2" s="7" t="s">
        <v>115</v>
      </c>
      <c r="J2" s="7" t="s">
        <v>180</v>
      </c>
      <c r="K2" s="7" t="s">
        <v>514</v>
      </c>
      <c r="L2" s="8" t="e">
        <v>#N/A</v>
      </c>
      <c r="M2" s="7" t="s">
        <v>43</v>
      </c>
      <c r="N2" s="7" t="s">
        <v>56</v>
      </c>
      <c r="O2" s="7" t="s">
        <v>94</v>
      </c>
      <c r="P2" s="7" t="s">
        <v>181</v>
      </c>
      <c r="Q2" s="7" t="s">
        <v>87</v>
      </c>
      <c r="R2" s="7" t="s">
        <v>85</v>
      </c>
      <c r="S2" s="7" t="s">
        <v>167</v>
      </c>
      <c r="T2" s="7" t="s">
        <v>58</v>
      </c>
      <c r="U2" s="7" t="s">
        <v>88</v>
      </c>
      <c r="V2" s="7"/>
      <c r="W2" s="7"/>
      <c r="X2" s="7"/>
      <c r="Y2" s="7" t="s">
        <v>40</v>
      </c>
      <c r="Z2" s="7">
        <v>0</v>
      </c>
      <c r="AA2" s="7">
        <v>0</v>
      </c>
    </row>
    <row r="3" spans="1:27" x14ac:dyDescent="0.2">
      <c r="A3" s="7">
        <v>91533876</v>
      </c>
      <c r="B3" s="7">
        <v>3</v>
      </c>
      <c r="C3" s="7" t="s">
        <v>60</v>
      </c>
      <c r="D3" s="7" t="s">
        <v>182</v>
      </c>
      <c r="E3" s="7" t="s">
        <v>183</v>
      </c>
      <c r="F3" s="7" t="s">
        <v>184</v>
      </c>
      <c r="G3" s="7" t="s">
        <v>61</v>
      </c>
      <c r="H3" s="7" t="s">
        <v>62</v>
      </c>
      <c r="I3" s="7" t="s">
        <v>185</v>
      </c>
      <c r="J3" s="7" t="s">
        <v>180</v>
      </c>
      <c r="K3" s="7" t="s">
        <v>697</v>
      </c>
      <c r="L3" s="8" t="e">
        <v>#N/A</v>
      </c>
      <c r="M3" s="7" t="s">
        <v>43</v>
      </c>
      <c r="N3" s="7" t="s">
        <v>56</v>
      </c>
      <c r="O3" s="7" t="s">
        <v>44</v>
      </c>
      <c r="P3" s="7" t="s">
        <v>180</v>
      </c>
      <c r="Q3" s="7" t="s">
        <v>81</v>
      </c>
      <c r="R3" s="7" t="s">
        <v>85</v>
      </c>
      <c r="S3" s="7" t="s">
        <v>167</v>
      </c>
      <c r="T3" s="7" t="s">
        <v>58</v>
      </c>
      <c r="U3" s="7" t="s">
        <v>92</v>
      </c>
      <c r="V3" s="7"/>
      <c r="W3" s="7"/>
      <c r="X3" s="7"/>
      <c r="Y3" s="7" t="s">
        <v>40</v>
      </c>
      <c r="Z3" s="7">
        <v>3723500</v>
      </c>
      <c r="AA3" s="7">
        <v>5033800</v>
      </c>
    </row>
    <row r="4" spans="1:27" x14ac:dyDescent="0.2">
      <c r="A4" s="7">
        <v>800199976</v>
      </c>
      <c r="B4" s="7">
        <v>1</v>
      </c>
      <c r="C4" s="7" t="s">
        <v>25</v>
      </c>
      <c r="D4" s="7" t="s">
        <v>186</v>
      </c>
      <c r="E4" s="7" t="s">
        <v>187</v>
      </c>
      <c r="F4" s="7" t="s">
        <v>184</v>
      </c>
      <c r="G4" s="7" t="s">
        <v>48</v>
      </c>
      <c r="H4" s="7" t="s">
        <v>49</v>
      </c>
      <c r="I4" s="7" t="s">
        <v>115</v>
      </c>
      <c r="J4" s="7" t="s">
        <v>180</v>
      </c>
      <c r="K4" s="7" t="s">
        <v>1608</v>
      </c>
      <c r="L4" s="8" t="e">
        <v>#N/A</v>
      </c>
      <c r="M4" s="7" t="s">
        <v>35</v>
      </c>
      <c r="N4" s="7" t="s">
        <v>56</v>
      </c>
      <c r="O4" s="7" t="s">
        <v>44</v>
      </c>
      <c r="P4" s="7" t="s">
        <v>180</v>
      </c>
      <c r="Q4" s="7" t="s">
        <v>188</v>
      </c>
      <c r="R4" s="7" t="s">
        <v>85</v>
      </c>
      <c r="S4" s="7" t="s">
        <v>167</v>
      </c>
      <c r="T4" s="7" t="s">
        <v>58</v>
      </c>
      <c r="U4" s="7" t="s">
        <v>189</v>
      </c>
      <c r="V4" s="7"/>
      <c r="W4" s="7"/>
      <c r="X4" s="7"/>
      <c r="Y4" s="7" t="s">
        <v>40</v>
      </c>
      <c r="Z4" s="7">
        <v>2217656</v>
      </c>
      <c r="AA4" s="7">
        <v>2198808</v>
      </c>
    </row>
    <row r="5" spans="1:27" x14ac:dyDescent="0.2">
      <c r="A5" s="7">
        <v>804008698</v>
      </c>
      <c r="B5" s="7">
        <v>3</v>
      </c>
      <c r="C5" s="7" t="s">
        <v>25</v>
      </c>
      <c r="D5" s="7" t="s">
        <v>190</v>
      </c>
      <c r="E5" s="7" t="s">
        <v>192</v>
      </c>
      <c r="F5" s="7" t="s">
        <v>184</v>
      </c>
      <c r="G5" s="7" t="s">
        <v>126</v>
      </c>
      <c r="H5" s="7" t="s">
        <v>144</v>
      </c>
      <c r="I5" s="7" t="s">
        <v>145</v>
      </c>
      <c r="J5" s="7" t="s">
        <v>180</v>
      </c>
      <c r="K5" s="7" t="s">
        <v>697</v>
      </c>
      <c r="L5" s="8" t="e">
        <v>#N/A</v>
      </c>
      <c r="M5" s="7" t="s">
        <v>43</v>
      </c>
      <c r="N5" s="7" t="s">
        <v>56</v>
      </c>
      <c r="O5" s="7" t="s">
        <v>94</v>
      </c>
      <c r="P5" s="7" t="s">
        <v>180</v>
      </c>
      <c r="Q5" s="7" t="s">
        <v>81</v>
      </c>
      <c r="R5" s="7" t="s">
        <v>85</v>
      </c>
      <c r="S5" s="7" t="s">
        <v>167</v>
      </c>
      <c r="T5" s="7" t="s">
        <v>58</v>
      </c>
      <c r="U5" s="7" t="s">
        <v>83</v>
      </c>
      <c r="V5" s="7"/>
      <c r="W5" s="7"/>
      <c r="X5" s="7"/>
      <c r="Y5" s="7" t="s">
        <v>40</v>
      </c>
      <c r="Z5" s="7">
        <v>325860</v>
      </c>
      <c r="AA5" s="7">
        <v>1874309</v>
      </c>
    </row>
    <row r="6" spans="1:27" x14ac:dyDescent="0.2">
      <c r="A6" s="7">
        <v>900064250</v>
      </c>
      <c r="B6" s="7">
        <v>4</v>
      </c>
      <c r="C6" s="7" t="s">
        <v>25</v>
      </c>
      <c r="D6" s="7" t="s">
        <v>193</v>
      </c>
      <c r="E6" s="7" t="s">
        <v>194</v>
      </c>
      <c r="F6" s="7" t="s">
        <v>184</v>
      </c>
      <c r="G6" s="7" t="s">
        <v>126</v>
      </c>
      <c r="H6" s="7" t="s">
        <v>144</v>
      </c>
      <c r="I6" s="7" t="s">
        <v>145</v>
      </c>
      <c r="J6" s="7" t="s">
        <v>180</v>
      </c>
      <c r="K6" s="7" t="s">
        <v>697</v>
      </c>
      <c r="L6" s="8" t="e">
        <v>#N/A</v>
      </c>
      <c r="M6" s="7" t="s">
        <v>35</v>
      </c>
      <c r="N6" s="7" t="s">
        <v>56</v>
      </c>
      <c r="O6" s="7" t="s">
        <v>44</v>
      </c>
      <c r="P6" s="7" t="s">
        <v>181</v>
      </c>
      <c r="Q6" s="7" t="s">
        <v>87</v>
      </c>
      <c r="R6" s="7" t="s">
        <v>195</v>
      </c>
      <c r="S6" s="7" t="s">
        <v>196</v>
      </c>
      <c r="T6" s="7" t="s">
        <v>58</v>
      </c>
      <c r="U6" s="7" t="s">
        <v>88</v>
      </c>
      <c r="V6" s="7"/>
      <c r="W6" s="7"/>
      <c r="X6" s="7"/>
      <c r="Y6" s="7" t="s">
        <v>40</v>
      </c>
      <c r="Z6" s="7">
        <v>47830674</v>
      </c>
      <c r="AA6" s="7">
        <v>43449354</v>
      </c>
    </row>
    <row r="7" spans="1:27" x14ac:dyDescent="0.2">
      <c r="A7" s="7">
        <v>900136865</v>
      </c>
      <c r="B7" s="7">
        <v>3</v>
      </c>
      <c r="C7" s="7" t="s">
        <v>25</v>
      </c>
      <c r="D7" s="7" t="s">
        <v>197</v>
      </c>
      <c r="E7" s="7" t="s">
        <v>194</v>
      </c>
      <c r="F7" s="7" t="s">
        <v>184</v>
      </c>
      <c r="G7" s="7" t="s">
        <v>126</v>
      </c>
      <c r="H7" s="7" t="s">
        <v>144</v>
      </c>
      <c r="I7" s="7" t="s">
        <v>145</v>
      </c>
      <c r="J7" s="7" t="s">
        <v>180</v>
      </c>
      <c r="K7" s="7" t="s">
        <v>697</v>
      </c>
      <c r="L7" s="8" t="e">
        <v>#N/A</v>
      </c>
      <c r="M7" s="7" t="s">
        <v>175</v>
      </c>
      <c r="N7" s="7" t="s">
        <v>56</v>
      </c>
      <c r="O7" s="7" t="s">
        <v>44</v>
      </c>
      <c r="P7" s="7" t="s">
        <v>180</v>
      </c>
      <c r="Q7" s="7" t="s">
        <v>81</v>
      </c>
      <c r="R7" s="7" t="s">
        <v>85</v>
      </c>
      <c r="S7" s="7" t="s">
        <v>167</v>
      </c>
      <c r="T7" s="7" t="s">
        <v>58</v>
      </c>
      <c r="U7" s="7" t="s">
        <v>92</v>
      </c>
      <c r="V7" s="7"/>
      <c r="W7" s="7"/>
      <c r="X7" s="7"/>
      <c r="Y7" s="7" t="s">
        <v>40</v>
      </c>
      <c r="Z7" s="7">
        <v>25122665</v>
      </c>
      <c r="AA7" s="7">
        <v>28514896</v>
      </c>
    </row>
    <row r="8" spans="1:27" x14ac:dyDescent="0.2">
      <c r="A8" s="7">
        <v>890205456</v>
      </c>
      <c r="B8" s="7">
        <v>5</v>
      </c>
      <c r="C8" s="7" t="s">
        <v>25</v>
      </c>
      <c r="D8" s="7" t="s">
        <v>198</v>
      </c>
      <c r="E8" s="7" t="s">
        <v>200</v>
      </c>
      <c r="F8" s="7" t="s">
        <v>184</v>
      </c>
      <c r="G8" s="7" t="s">
        <v>126</v>
      </c>
      <c r="H8" s="7" t="s">
        <v>144</v>
      </c>
      <c r="I8" s="7" t="s">
        <v>201</v>
      </c>
      <c r="J8" s="7" t="s">
        <v>180</v>
      </c>
      <c r="K8" s="7" t="s">
        <v>697</v>
      </c>
      <c r="L8" s="8" t="e">
        <v>#N/A</v>
      </c>
      <c r="M8" s="7" t="s">
        <v>175</v>
      </c>
      <c r="N8" s="7" t="s">
        <v>56</v>
      </c>
      <c r="O8" s="7" t="s">
        <v>44</v>
      </c>
      <c r="P8" s="7" t="s">
        <v>181</v>
      </c>
      <c r="Q8" s="7" t="s">
        <v>87</v>
      </c>
      <c r="R8" s="7" t="s">
        <v>85</v>
      </c>
      <c r="S8" s="7"/>
      <c r="T8" s="7" t="s">
        <v>58</v>
      </c>
      <c r="U8" s="7" t="s">
        <v>88</v>
      </c>
      <c r="V8" s="7"/>
      <c r="W8" s="7"/>
      <c r="X8" s="7"/>
      <c r="Y8" s="7" t="s">
        <v>40</v>
      </c>
      <c r="Z8" s="7">
        <v>26642120</v>
      </c>
      <c r="AA8" s="7">
        <v>28370727</v>
      </c>
    </row>
    <row r="9" spans="1:27" x14ac:dyDescent="0.2">
      <c r="A9" s="7">
        <v>800012323</v>
      </c>
      <c r="B9" s="7">
        <v>8</v>
      </c>
      <c r="C9" s="7" t="s">
        <v>25</v>
      </c>
      <c r="D9" s="7" t="s">
        <v>202</v>
      </c>
      <c r="E9" s="7" t="s">
        <v>203</v>
      </c>
      <c r="F9" s="7" t="s">
        <v>184</v>
      </c>
      <c r="G9" s="7" t="s">
        <v>126</v>
      </c>
      <c r="H9" s="7" t="s">
        <v>144</v>
      </c>
      <c r="I9" s="7" t="s">
        <v>204</v>
      </c>
      <c r="J9" s="7" t="s">
        <v>180</v>
      </c>
      <c r="K9" s="7" t="s">
        <v>697</v>
      </c>
      <c r="L9" s="8" t="e">
        <v>#N/A</v>
      </c>
      <c r="M9" s="7" t="s">
        <v>43</v>
      </c>
      <c r="N9" s="7" t="s">
        <v>56</v>
      </c>
      <c r="O9" s="7" t="s">
        <v>44</v>
      </c>
      <c r="P9" s="7" t="s">
        <v>180</v>
      </c>
      <c r="Q9" s="7" t="s">
        <v>81</v>
      </c>
      <c r="R9" s="7" t="s">
        <v>85</v>
      </c>
      <c r="S9" s="7" t="s">
        <v>167</v>
      </c>
      <c r="T9" s="7" t="s">
        <v>58</v>
      </c>
      <c r="U9" s="7" t="s">
        <v>92</v>
      </c>
      <c r="V9" s="7"/>
      <c r="W9" s="7"/>
      <c r="X9" s="7"/>
      <c r="Y9" s="7" t="s">
        <v>40</v>
      </c>
      <c r="Z9" s="7">
        <v>18538997</v>
      </c>
      <c r="AA9" s="7">
        <v>13179604</v>
      </c>
    </row>
    <row r="10" spans="1:27" x14ac:dyDescent="0.2">
      <c r="A10" s="7">
        <v>891408918</v>
      </c>
      <c r="B10" s="7">
        <v>1</v>
      </c>
      <c r="C10" s="7" t="s">
        <v>25</v>
      </c>
      <c r="D10" s="7" t="s">
        <v>205</v>
      </c>
      <c r="E10" s="7" t="s">
        <v>207</v>
      </c>
      <c r="F10" s="7" t="s">
        <v>208</v>
      </c>
      <c r="G10" s="7" t="s">
        <v>126</v>
      </c>
      <c r="H10" s="7" t="s">
        <v>144</v>
      </c>
      <c r="I10" s="7" t="s">
        <v>145</v>
      </c>
      <c r="J10" s="7" t="s">
        <v>180</v>
      </c>
      <c r="K10" s="7" t="s">
        <v>1609</v>
      </c>
      <c r="L10" s="8" t="e">
        <v>#N/A</v>
      </c>
      <c r="M10" s="7" t="s">
        <v>35</v>
      </c>
      <c r="N10" s="7" t="s">
        <v>56</v>
      </c>
      <c r="O10" s="7" t="s">
        <v>94</v>
      </c>
      <c r="P10" s="7" t="s">
        <v>180</v>
      </c>
      <c r="Q10" s="7" t="s">
        <v>81</v>
      </c>
      <c r="R10" s="7" t="s">
        <v>85</v>
      </c>
      <c r="S10" s="7" t="s">
        <v>91</v>
      </c>
      <c r="T10" s="7" t="s">
        <v>58</v>
      </c>
      <c r="U10" s="7" t="s">
        <v>83</v>
      </c>
      <c r="V10" s="7"/>
      <c r="W10" s="7"/>
      <c r="X10" s="7"/>
      <c r="Y10" s="7" t="s">
        <v>40</v>
      </c>
      <c r="Z10" s="7">
        <v>7695166</v>
      </c>
      <c r="AA10" s="7">
        <v>1629689</v>
      </c>
    </row>
    <row r="11" spans="1:27" x14ac:dyDescent="0.2">
      <c r="A11" s="7">
        <v>900765175</v>
      </c>
      <c r="B11" s="7">
        <v>8</v>
      </c>
      <c r="C11" s="7" t="s">
        <v>25</v>
      </c>
      <c r="D11" s="7" t="s">
        <v>209</v>
      </c>
      <c r="E11" s="7" t="s">
        <v>210</v>
      </c>
      <c r="F11" s="7" t="s">
        <v>208</v>
      </c>
      <c r="G11" s="7" t="s">
        <v>48</v>
      </c>
      <c r="H11" s="7" t="s">
        <v>49</v>
      </c>
      <c r="I11" s="7" t="s">
        <v>211</v>
      </c>
      <c r="J11" s="7" t="s">
        <v>180</v>
      </c>
      <c r="K11" s="7">
        <v>0</v>
      </c>
      <c r="L11" s="8" t="e">
        <v>#N/A</v>
      </c>
      <c r="M11" s="7" t="s">
        <v>35</v>
      </c>
      <c r="N11" s="7" t="s">
        <v>56</v>
      </c>
      <c r="O11" s="7" t="s">
        <v>94</v>
      </c>
      <c r="P11" s="7" t="s">
        <v>180</v>
      </c>
      <c r="Q11" s="7" t="s">
        <v>81</v>
      </c>
      <c r="R11" s="7" t="s">
        <v>85</v>
      </c>
      <c r="S11" s="7" t="s">
        <v>167</v>
      </c>
      <c r="T11" s="7" t="s">
        <v>58</v>
      </c>
      <c r="U11" s="7" t="s">
        <v>83</v>
      </c>
      <c r="V11" s="7"/>
      <c r="W11" s="7"/>
      <c r="X11" s="7"/>
      <c r="Y11" s="7" t="s">
        <v>40</v>
      </c>
      <c r="Z11" s="7">
        <v>12958900</v>
      </c>
      <c r="AA11" s="7">
        <v>32991200</v>
      </c>
    </row>
    <row r="12" spans="1:27" x14ac:dyDescent="0.2">
      <c r="A12" s="7">
        <v>900342064</v>
      </c>
      <c r="B12" s="7">
        <v>3</v>
      </c>
      <c r="C12" s="7" t="s">
        <v>25</v>
      </c>
      <c r="D12" s="7" t="s">
        <v>212</v>
      </c>
      <c r="E12" s="7" t="s">
        <v>210</v>
      </c>
      <c r="F12" s="7" t="s">
        <v>208</v>
      </c>
      <c r="G12" s="7" t="s">
        <v>126</v>
      </c>
      <c r="H12" s="7" t="s">
        <v>144</v>
      </c>
      <c r="I12" s="7" t="s">
        <v>213</v>
      </c>
      <c r="J12" s="7" t="s">
        <v>180</v>
      </c>
      <c r="K12" s="7" t="s">
        <v>1609</v>
      </c>
      <c r="L12" s="8" t="e">
        <v>#N/A</v>
      </c>
      <c r="M12" s="7" t="s">
        <v>35</v>
      </c>
      <c r="N12" s="7" t="s">
        <v>56</v>
      </c>
      <c r="O12" s="7" t="s">
        <v>146</v>
      </c>
      <c r="P12" s="7" t="s">
        <v>180</v>
      </c>
      <c r="Q12" s="7" t="s">
        <v>81</v>
      </c>
      <c r="R12" s="7" t="s">
        <v>85</v>
      </c>
      <c r="S12" s="7" t="s">
        <v>167</v>
      </c>
      <c r="T12" s="7" t="s">
        <v>58</v>
      </c>
      <c r="U12" s="7" t="s">
        <v>83</v>
      </c>
      <c r="V12" s="7"/>
      <c r="W12" s="7"/>
      <c r="X12" s="7"/>
      <c r="Y12" s="7" t="s">
        <v>40</v>
      </c>
      <c r="Z12" s="7">
        <v>562905447</v>
      </c>
      <c r="AA12" s="7">
        <v>403158861</v>
      </c>
    </row>
    <row r="13" spans="1:27" x14ac:dyDescent="0.2">
      <c r="A13" s="7">
        <v>816000634</v>
      </c>
      <c r="B13" s="7">
        <v>1</v>
      </c>
      <c r="C13" s="7" t="s">
        <v>25</v>
      </c>
      <c r="D13" s="7" t="s">
        <v>214</v>
      </c>
      <c r="E13" s="7" t="s">
        <v>210</v>
      </c>
      <c r="F13" s="7" t="s">
        <v>208</v>
      </c>
      <c r="G13" s="7" t="s">
        <v>48</v>
      </c>
      <c r="H13" s="7" t="s">
        <v>49</v>
      </c>
      <c r="I13" s="7" t="s">
        <v>215</v>
      </c>
      <c r="J13" s="7" t="s">
        <v>180</v>
      </c>
      <c r="K13" s="7" t="s">
        <v>1609</v>
      </c>
      <c r="L13" s="8" t="e">
        <v>#N/A</v>
      </c>
      <c r="M13" s="7" t="s">
        <v>175</v>
      </c>
      <c r="N13" s="7" t="s">
        <v>56</v>
      </c>
      <c r="O13" s="7" t="s">
        <v>44</v>
      </c>
      <c r="P13" s="7" t="s">
        <v>180</v>
      </c>
      <c r="Q13" s="7" t="s">
        <v>81</v>
      </c>
      <c r="R13" s="7" t="s">
        <v>85</v>
      </c>
      <c r="S13" s="7" t="s">
        <v>167</v>
      </c>
      <c r="T13" s="7" t="s">
        <v>58</v>
      </c>
      <c r="U13" s="7" t="s">
        <v>83</v>
      </c>
      <c r="V13" s="7"/>
      <c r="W13" s="7"/>
      <c r="X13" s="7"/>
      <c r="Y13" s="7" t="s">
        <v>40</v>
      </c>
      <c r="Z13" s="7">
        <v>0</v>
      </c>
      <c r="AA13" s="7">
        <v>0</v>
      </c>
    </row>
    <row r="14" spans="1:27" x14ac:dyDescent="0.2">
      <c r="A14" s="7">
        <v>890501438</v>
      </c>
      <c r="B14" s="7">
        <v>1</v>
      </c>
      <c r="C14" s="7" t="s">
        <v>25</v>
      </c>
      <c r="D14" s="7" t="s">
        <v>216</v>
      </c>
      <c r="E14" s="7" t="s">
        <v>218</v>
      </c>
      <c r="F14" s="7" t="s">
        <v>219</v>
      </c>
      <c r="G14" s="7" t="s">
        <v>126</v>
      </c>
      <c r="H14" s="7" t="s">
        <v>144</v>
      </c>
      <c r="I14" s="7" t="s">
        <v>145</v>
      </c>
      <c r="J14" s="7" t="s">
        <v>180</v>
      </c>
      <c r="K14" s="7" t="s">
        <v>697</v>
      </c>
      <c r="L14" s="8" t="e">
        <v>#N/A</v>
      </c>
      <c r="M14" s="7" t="s">
        <v>43</v>
      </c>
      <c r="N14" s="7" t="s">
        <v>56</v>
      </c>
      <c r="O14" s="7" t="s">
        <v>44</v>
      </c>
      <c r="P14" s="7" t="s">
        <v>181</v>
      </c>
      <c r="Q14" s="7" t="s">
        <v>87</v>
      </c>
      <c r="R14" s="7" t="s">
        <v>85</v>
      </c>
      <c r="S14" s="7"/>
      <c r="T14" s="7" t="s">
        <v>58</v>
      </c>
      <c r="U14" s="7" t="s">
        <v>88</v>
      </c>
      <c r="V14" s="7"/>
      <c r="W14" s="7"/>
      <c r="X14" s="7"/>
      <c r="Y14" s="7" t="s">
        <v>40</v>
      </c>
      <c r="Z14" s="7">
        <v>65930177</v>
      </c>
      <c r="AA14" s="7">
        <v>92066702</v>
      </c>
    </row>
    <row r="15" spans="1:27" x14ac:dyDescent="0.2">
      <c r="A15" s="7">
        <v>900748002</v>
      </c>
      <c r="B15" s="7">
        <v>0</v>
      </c>
      <c r="C15" s="7" t="s">
        <v>25</v>
      </c>
      <c r="D15" s="7" t="s">
        <v>220</v>
      </c>
      <c r="E15" s="7" t="s">
        <v>222</v>
      </c>
      <c r="F15" s="7" t="s">
        <v>219</v>
      </c>
      <c r="G15" s="7" t="s">
        <v>48</v>
      </c>
      <c r="H15" s="7" t="s">
        <v>49</v>
      </c>
      <c r="I15" s="7" t="s">
        <v>223</v>
      </c>
      <c r="J15" s="7" t="s">
        <v>180</v>
      </c>
      <c r="K15" s="7" t="s">
        <v>697</v>
      </c>
      <c r="L15" s="8" t="e">
        <v>#N/A</v>
      </c>
      <c r="M15" s="7" t="s">
        <v>43</v>
      </c>
      <c r="N15" s="7" t="s">
        <v>56</v>
      </c>
      <c r="O15" s="7" t="s">
        <v>44</v>
      </c>
      <c r="P15" s="7" t="s">
        <v>180</v>
      </c>
      <c r="Q15" s="7" t="s">
        <v>81</v>
      </c>
      <c r="R15" s="7" t="s">
        <v>85</v>
      </c>
      <c r="S15" s="7" t="s">
        <v>167</v>
      </c>
      <c r="T15" s="7" t="s">
        <v>58</v>
      </c>
      <c r="U15" s="7" t="s">
        <v>83</v>
      </c>
      <c r="V15" s="7"/>
      <c r="W15" s="7"/>
      <c r="X15" s="7"/>
      <c r="Y15" s="7" t="s">
        <v>40</v>
      </c>
      <c r="Z15" s="7">
        <v>35528935</v>
      </c>
      <c r="AA15" s="7">
        <v>42790665</v>
      </c>
    </row>
    <row r="16" spans="1:27" x14ac:dyDescent="0.2">
      <c r="A16" s="7">
        <v>800179870</v>
      </c>
      <c r="B16" s="7">
        <v>2</v>
      </c>
      <c r="C16" s="7" t="s">
        <v>25</v>
      </c>
      <c r="D16" s="7" t="s">
        <v>224</v>
      </c>
      <c r="E16" s="7" t="s">
        <v>225</v>
      </c>
      <c r="F16" s="7" t="s">
        <v>226</v>
      </c>
      <c r="G16" s="7" t="s">
        <v>126</v>
      </c>
      <c r="H16" s="7" t="s">
        <v>144</v>
      </c>
      <c r="I16" s="7" t="s">
        <v>145</v>
      </c>
      <c r="J16" s="7" t="s">
        <v>180</v>
      </c>
      <c r="K16" s="7" t="s">
        <v>1609</v>
      </c>
      <c r="L16" s="8" t="e">
        <v>#N/A</v>
      </c>
      <c r="M16" s="7" t="s">
        <v>43</v>
      </c>
      <c r="N16" s="7" t="s">
        <v>56</v>
      </c>
      <c r="O16" s="7" t="s">
        <v>44</v>
      </c>
      <c r="P16" s="7" t="s">
        <v>181</v>
      </c>
      <c r="Q16" s="7" t="s">
        <v>87</v>
      </c>
      <c r="R16" s="7" t="s">
        <v>85</v>
      </c>
      <c r="S16" s="7" t="s">
        <v>165</v>
      </c>
      <c r="T16" s="7" t="s">
        <v>58</v>
      </c>
      <c r="U16" s="7" t="s">
        <v>88</v>
      </c>
      <c r="V16" s="7"/>
      <c r="W16" s="7"/>
      <c r="X16" s="7"/>
      <c r="Y16" s="7" t="s">
        <v>40</v>
      </c>
      <c r="Z16" s="7">
        <v>45995979</v>
      </c>
      <c r="AA16" s="7">
        <v>33153352</v>
      </c>
    </row>
    <row r="17" spans="1:27" x14ac:dyDescent="0.2">
      <c r="A17" s="7">
        <v>891200528</v>
      </c>
      <c r="B17" s="7">
        <v>8</v>
      </c>
      <c r="C17" s="7" t="s">
        <v>25</v>
      </c>
      <c r="D17" s="7" t="s">
        <v>227</v>
      </c>
      <c r="E17" s="7" t="s">
        <v>228</v>
      </c>
      <c r="F17" s="7" t="s">
        <v>226</v>
      </c>
      <c r="G17" s="7" t="s">
        <v>126</v>
      </c>
      <c r="H17" s="7" t="s">
        <v>144</v>
      </c>
      <c r="I17" s="7" t="s">
        <v>145</v>
      </c>
      <c r="J17" s="7" t="s">
        <v>180</v>
      </c>
      <c r="K17" s="7" t="s">
        <v>1609</v>
      </c>
      <c r="L17" s="8" t="e">
        <v>#N/A</v>
      </c>
      <c r="M17" s="7" t="s">
        <v>35</v>
      </c>
      <c r="N17" s="7" t="s">
        <v>56</v>
      </c>
      <c r="O17" s="7" t="s">
        <v>146</v>
      </c>
      <c r="P17" s="7" t="s">
        <v>181</v>
      </c>
      <c r="Q17" s="7" t="s">
        <v>87</v>
      </c>
      <c r="R17" s="7" t="s">
        <v>195</v>
      </c>
      <c r="S17" s="7" t="s">
        <v>196</v>
      </c>
      <c r="T17" s="7" t="s">
        <v>58</v>
      </c>
      <c r="U17" s="7" t="s">
        <v>88</v>
      </c>
      <c r="V17" s="7"/>
      <c r="W17" s="7"/>
      <c r="X17" s="7"/>
      <c r="Y17" s="7" t="s">
        <v>40</v>
      </c>
      <c r="Z17" s="7">
        <v>127810832</v>
      </c>
      <c r="AA17" s="7">
        <v>118108610</v>
      </c>
    </row>
    <row r="18" spans="1:27" x14ac:dyDescent="0.2">
      <c r="A18" s="7">
        <v>800037979</v>
      </c>
      <c r="B18" s="7">
        <v>7</v>
      </c>
      <c r="C18" s="7" t="s">
        <v>25</v>
      </c>
      <c r="D18" s="7" t="s">
        <v>229</v>
      </c>
      <c r="E18" s="7" t="s">
        <v>231</v>
      </c>
      <c r="F18" s="7" t="s">
        <v>232</v>
      </c>
      <c r="G18" s="7" t="s">
        <v>126</v>
      </c>
      <c r="H18" s="7" t="s">
        <v>144</v>
      </c>
      <c r="I18" s="7" t="s">
        <v>145</v>
      </c>
      <c r="J18" s="7" t="s">
        <v>180</v>
      </c>
      <c r="K18" s="7" t="s">
        <v>610</v>
      </c>
      <c r="L18" s="8" t="e">
        <v>#N/A</v>
      </c>
      <c r="M18" s="7" t="s">
        <v>43</v>
      </c>
      <c r="N18" s="7" t="s">
        <v>56</v>
      </c>
      <c r="O18" s="7" t="s">
        <v>94</v>
      </c>
      <c r="P18" s="7" t="s">
        <v>180</v>
      </c>
      <c r="Q18" s="7" t="s">
        <v>81</v>
      </c>
      <c r="R18" s="7" t="s">
        <v>85</v>
      </c>
      <c r="S18" s="7" t="s">
        <v>167</v>
      </c>
      <c r="T18" s="7" t="s">
        <v>58</v>
      </c>
      <c r="U18" s="7" t="s">
        <v>59</v>
      </c>
      <c r="V18" s="7"/>
      <c r="W18" s="7"/>
      <c r="X18" s="7"/>
      <c r="Y18" s="7" t="s">
        <v>40</v>
      </c>
      <c r="Z18" s="7">
        <v>10715061</v>
      </c>
      <c r="AA18" s="7">
        <v>14578879</v>
      </c>
    </row>
    <row r="19" spans="1:27" x14ac:dyDescent="0.2">
      <c r="A19" s="7">
        <v>800037021</v>
      </c>
      <c r="B19" s="7">
        <v>7</v>
      </c>
      <c r="C19" s="7" t="s">
        <v>25</v>
      </c>
      <c r="D19" s="7" t="s">
        <v>233</v>
      </c>
      <c r="E19" s="7" t="s">
        <v>234</v>
      </c>
      <c r="F19" s="7" t="s">
        <v>232</v>
      </c>
      <c r="G19" s="7" t="s">
        <v>126</v>
      </c>
      <c r="H19" s="7" t="s">
        <v>144</v>
      </c>
      <c r="I19" s="7" t="s">
        <v>145</v>
      </c>
      <c r="J19" s="7" t="s">
        <v>180</v>
      </c>
      <c r="K19" s="7" t="s">
        <v>610</v>
      </c>
      <c r="L19" s="8" t="e">
        <v>#N/A</v>
      </c>
      <c r="M19" s="7" t="s">
        <v>35</v>
      </c>
      <c r="N19" s="7" t="s">
        <v>56</v>
      </c>
      <c r="O19" s="7" t="s">
        <v>146</v>
      </c>
      <c r="P19" s="7" t="s">
        <v>180</v>
      </c>
      <c r="Q19" s="7" t="s">
        <v>81</v>
      </c>
      <c r="R19" s="7" t="s">
        <v>85</v>
      </c>
      <c r="S19" s="7" t="s">
        <v>167</v>
      </c>
      <c r="T19" s="7" t="s">
        <v>58</v>
      </c>
      <c r="U19" s="7" t="s">
        <v>88</v>
      </c>
      <c r="V19" s="7"/>
      <c r="W19" s="7"/>
      <c r="X19" s="7"/>
      <c r="Y19" s="7" t="s">
        <v>40</v>
      </c>
      <c r="Z19" s="7">
        <v>302404569</v>
      </c>
      <c r="AA19" s="7">
        <v>371979160</v>
      </c>
    </row>
    <row r="20" spans="1:27" x14ac:dyDescent="0.2">
      <c r="A20" s="7">
        <v>892000264</v>
      </c>
      <c r="B20" s="7">
        <v>4</v>
      </c>
      <c r="C20" s="7" t="s">
        <v>25</v>
      </c>
      <c r="D20" s="7" t="s">
        <v>235</v>
      </c>
      <c r="E20" s="7" t="s">
        <v>236</v>
      </c>
      <c r="F20" s="7" t="s">
        <v>232</v>
      </c>
      <c r="G20" s="7" t="s">
        <v>126</v>
      </c>
      <c r="H20" s="7" t="s">
        <v>144</v>
      </c>
      <c r="I20" s="7" t="s">
        <v>145</v>
      </c>
      <c r="J20" s="7" t="s">
        <v>180</v>
      </c>
      <c r="K20" s="7" t="s">
        <v>610</v>
      </c>
      <c r="L20" s="8" t="e">
        <v>#N/A</v>
      </c>
      <c r="M20" s="7"/>
      <c r="N20" s="7" t="s">
        <v>56</v>
      </c>
      <c r="O20" s="7" t="s">
        <v>94</v>
      </c>
      <c r="P20" s="7" t="s">
        <v>181</v>
      </c>
      <c r="Q20" s="7" t="s">
        <v>81</v>
      </c>
      <c r="R20" s="7" t="s">
        <v>85</v>
      </c>
      <c r="S20" s="7"/>
      <c r="T20" s="7" t="s">
        <v>58</v>
      </c>
      <c r="U20" s="7" t="s">
        <v>88</v>
      </c>
      <c r="V20" s="7"/>
      <c r="W20" s="7"/>
      <c r="X20" s="7"/>
      <c r="Y20" s="7" t="s">
        <v>40</v>
      </c>
      <c r="Z20" s="7">
        <v>79012059</v>
      </c>
      <c r="AA20" s="7">
        <v>100493784</v>
      </c>
    </row>
    <row r="21" spans="1:27" x14ac:dyDescent="0.2">
      <c r="A21" s="7">
        <v>818001019</v>
      </c>
      <c r="B21" s="7">
        <v>1</v>
      </c>
      <c r="C21" s="7" t="s">
        <v>25</v>
      </c>
      <c r="D21" s="7" t="s">
        <v>237</v>
      </c>
      <c r="E21" s="7" t="s">
        <v>239</v>
      </c>
      <c r="F21" s="7" t="s">
        <v>240</v>
      </c>
      <c r="G21" s="7" t="s">
        <v>126</v>
      </c>
      <c r="H21" s="7" t="s">
        <v>144</v>
      </c>
      <c r="I21" s="7" t="s">
        <v>145</v>
      </c>
      <c r="J21" s="7" t="s">
        <v>180</v>
      </c>
      <c r="K21" s="7" t="s">
        <v>1609</v>
      </c>
      <c r="L21" s="8" t="e">
        <v>#N/A</v>
      </c>
      <c r="M21" s="7" t="s">
        <v>43</v>
      </c>
      <c r="N21" s="7" t="s">
        <v>56</v>
      </c>
      <c r="O21" s="7" t="s">
        <v>94</v>
      </c>
      <c r="P21" s="7" t="s">
        <v>180</v>
      </c>
      <c r="Q21" s="7" t="s">
        <v>81</v>
      </c>
      <c r="R21" s="7" t="s">
        <v>85</v>
      </c>
      <c r="S21" s="7" t="s">
        <v>167</v>
      </c>
      <c r="T21" s="7" t="s">
        <v>58</v>
      </c>
      <c r="U21" s="7" t="s">
        <v>83</v>
      </c>
      <c r="V21" s="7"/>
      <c r="W21" s="7"/>
      <c r="X21" s="7"/>
      <c r="Y21" s="7" t="s">
        <v>40</v>
      </c>
      <c r="Z21" s="7">
        <v>0</v>
      </c>
      <c r="AA21" s="7">
        <v>0</v>
      </c>
    </row>
    <row r="22" spans="1:27" x14ac:dyDescent="0.2">
      <c r="A22" s="7">
        <v>800197217</v>
      </c>
      <c r="B22" s="7">
        <v>9</v>
      </c>
      <c r="C22" s="7" t="s">
        <v>25</v>
      </c>
      <c r="D22" s="7" t="s">
        <v>241</v>
      </c>
      <c r="E22" s="7" t="s">
        <v>242</v>
      </c>
      <c r="F22" s="7" t="s">
        <v>243</v>
      </c>
      <c r="G22" s="7" t="s">
        <v>126</v>
      </c>
      <c r="H22" s="7" t="s">
        <v>144</v>
      </c>
      <c r="I22" s="7" t="s">
        <v>145</v>
      </c>
      <c r="J22" s="7" t="s">
        <v>180</v>
      </c>
      <c r="K22" s="7" t="s">
        <v>697</v>
      </c>
      <c r="L22" s="8" t="e">
        <v>#N/A</v>
      </c>
      <c r="M22" s="7" t="s">
        <v>35</v>
      </c>
      <c r="N22" s="7" t="s">
        <v>56</v>
      </c>
      <c r="O22" s="7" t="s">
        <v>44</v>
      </c>
      <c r="P22" s="7" t="s">
        <v>180</v>
      </c>
      <c r="Q22" s="7" t="s">
        <v>81</v>
      </c>
      <c r="R22" s="7" t="s">
        <v>85</v>
      </c>
      <c r="S22" s="7" t="s">
        <v>167</v>
      </c>
      <c r="T22" s="7" t="s">
        <v>58</v>
      </c>
      <c r="U22" s="7" t="s">
        <v>83</v>
      </c>
      <c r="V22" s="7"/>
      <c r="W22" s="7"/>
      <c r="X22" s="7"/>
      <c r="Y22" s="7" t="s">
        <v>40</v>
      </c>
      <c r="Z22" s="7">
        <v>8225954</v>
      </c>
      <c r="AA22" s="7">
        <v>23761088</v>
      </c>
    </row>
    <row r="23" spans="1:27" x14ac:dyDescent="0.2">
      <c r="A23" s="7">
        <v>824000785</v>
      </c>
      <c r="B23" s="7">
        <v>2</v>
      </c>
      <c r="C23" s="7" t="s">
        <v>25</v>
      </c>
      <c r="D23" s="7" t="s">
        <v>244</v>
      </c>
      <c r="E23" s="7" t="s">
        <v>242</v>
      </c>
      <c r="F23" s="7" t="s">
        <v>243</v>
      </c>
      <c r="G23" s="7" t="s">
        <v>126</v>
      </c>
      <c r="H23" s="7" t="s">
        <v>144</v>
      </c>
      <c r="I23" s="7" t="s">
        <v>145</v>
      </c>
      <c r="J23" s="7" t="s">
        <v>180</v>
      </c>
      <c r="K23" s="7" t="s">
        <v>697</v>
      </c>
      <c r="L23" s="8" t="e">
        <v>#N/A</v>
      </c>
      <c r="M23" s="7" t="s">
        <v>43</v>
      </c>
      <c r="N23" s="7" t="s">
        <v>56</v>
      </c>
      <c r="O23" s="7" t="s">
        <v>94</v>
      </c>
      <c r="P23" s="7" t="s">
        <v>180</v>
      </c>
      <c r="Q23" s="7" t="s">
        <v>81</v>
      </c>
      <c r="R23" s="7" t="s">
        <v>85</v>
      </c>
      <c r="S23" s="7" t="s">
        <v>167</v>
      </c>
      <c r="T23" s="7" t="s">
        <v>58</v>
      </c>
      <c r="U23" s="7" t="s">
        <v>92</v>
      </c>
      <c r="V23" s="7"/>
      <c r="W23" s="7"/>
      <c r="X23" s="7"/>
      <c r="Y23" s="7" t="s">
        <v>40</v>
      </c>
      <c r="Z23" s="7">
        <v>4076885</v>
      </c>
      <c r="AA23" s="7">
        <v>0</v>
      </c>
    </row>
    <row r="24" spans="1:27" x14ac:dyDescent="0.2">
      <c r="A24" s="7">
        <v>900377276</v>
      </c>
      <c r="B24" s="7">
        <v>9</v>
      </c>
      <c r="C24" s="7" t="s">
        <v>25</v>
      </c>
      <c r="D24" s="7" t="s">
        <v>246</v>
      </c>
      <c r="E24" s="7" t="s">
        <v>247</v>
      </c>
      <c r="F24" s="7" t="s">
        <v>243</v>
      </c>
      <c r="G24" s="7" t="s">
        <v>48</v>
      </c>
      <c r="H24" s="7" t="s">
        <v>49</v>
      </c>
      <c r="I24" s="7" t="s">
        <v>248</v>
      </c>
      <c r="J24" s="7" t="s">
        <v>180</v>
      </c>
      <c r="K24" s="7" t="s">
        <v>697</v>
      </c>
      <c r="L24" s="8" t="e">
        <v>#N/A</v>
      </c>
      <c r="M24" s="7" t="s">
        <v>175</v>
      </c>
      <c r="N24" s="7" t="s">
        <v>56</v>
      </c>
      <c r="O24" s="7" t="s">
        <v>44</v>
      </c>
      <c r="P24" s="7" t="s">
        <v>180</v>
      </c>
      <c r="Q24" s="7" t="s">
        <v>81</v>
      </c>
      <c r="R24" s="7" t="s">
        <v>85</v>
      </c>
      <c r="S24" s="7" t="s">
        <v>167</v>
      </c>
      <c r="T24" s="7" t="s">
        <v>58</v>
      </c>
      <c r="U24" s="7" t="s">
        <v>83</v>
      </c>
      <c r="V24" s="7"/>
      <c r="W24" s="7"/>
      <c r="X24" s="7"/>
      <c r="Y24" s="7" t="s">
        <v>40</v>
      </c>
      <c r="Z24" s="7">
        <v>0</v>
      </c>
      <c r="AA24" s="7">
        <v>0</v>
      </c>
    </row>
    <row r="25" spans="1:27" x14ac:dyDescent="0.2">
      <c r="A25" s="7">
        <v>900025621</v>
      </c>
      <c r="B25" s="7">
        <v>7</v>
      </c>
      <c r="C25" s="7" t="s">
        <v>25</v>
      </c>
      <c r="D25" s="7" t="s">
        <v>249</v>
      </c>
      <c r="E25" s="7" t="s">
        <v>247</v>
      </c>
      <c r="F25" s="7" t="s">
        <v>243</v>
      </c>
      <c r="G25" s="7" t="s">
        <v>48</v>
      </c>
      <c r="H25" s="7" t="s">
        <v>160</v>
      </c>
      <c r="I25" s="7" t="s">
        <v>250</v>
      </c>
      <c r="J25" s="7" t="s">
        <v>180</v>
      </c>
      <c r="K25" s="7" t="s">
        <v>697</v>
      </c>
      <c r="L25" s="8" t="e">
        <v>#N/A</v>
      </c>
      <c r="M25" s="7" t="s">
        <v>175</v>
      </c>
      <c r="N25" s="7" t="s">
        <v>56</v>
      </c>
      <c r="O25" s="7" t="s">
        <v>44</v>
      </c>
      <c r="P25" s="7" t="s">
        <v>180</v>
      </c>
      <c r="Q25" s="7" t="s">
        <v>81</v>
      </c>
      <c r="R25" s="7" t="s">
        <v>85</v>
      </c>
      <c r="S25" s="7" t="s">
        <v>167</v>
      </c>
      <c r="T25" s="7" t="s">
        <v>58</v>
      </c>
      <c r="U25" s="7" t="s">
        <v>83</v>
      </c>
      <c r="V25" s="7"/>
      <c r="W25" s="7"/>
      <c r="X25" s="7"/>
      <c r="Y25" s="7" t="s">
        <v>40</v>
      </c>
      <c r="Z25" s="7">
        <v>351916</v>
      </c>
      <c r="AA25" s="7">
        <v>0</v>
      </c>
    </row>
    <row r="26" spans="1:27" x14ac:dyDescent="0.2">
      <c r="A26" s="7">
        <v>892399994</v>
      </c>
      <c r="B26" s="7">
        <v>5</v>
      </c>
      <c r="C26" s="7" t="s">
        <v>25</v>
      </c>
      <c r="D26" s="7" t="s">
        <v>251</v>
      </c>
      <c r="E26" s="7" t="s">
        <v>247</v>
      </c>
      <c r="F26" s="7" t="s">
        <v>243</v>
      </c>
      <c r="G26" s="7" t="s">
        <v>126</v>
      </c>
      <c r="H26" s="7" t="s">
        <v>144</v>
      </c>
      <c r="I26" s="7" t="s">
        <v>145</v>
      </c>
      <c r="J26" s="7" t="s">
        <v>180</v>
      </c>
      <c r="K26" s="7" t="s">
        <v>697</v>
      </c>
      <c r="L26" s="8" t="e">
        <v>#N/A</v>
      </c>
      <c r="M26" s="7" t="s">
        <v>35</v>
      </c>
      <c r="N26" s="7" t="s">
        <v>56</v>
      </c>
      <c r="O26" s="7" t="s">
        <v>146</v>
      </c>
      <c r="P26" s="7" t="s">
        <v>180</v>
      </c>
      <c r="Q26" s="7" t="s">
        <v>81</v>
      </c>
      <c r="R26" s="7" t="s">
        <v>85</v>
      </c>
      <c r="S26" s="7" t="s">
        <v>167</v>
      </c>
      <c r="T26" s="7" t="s">
        <v>58</v>
      </c>
      <c r="U26" s="7" t="s">
        <v>92</v>
      </c>
      <c r="V26" s="7"/>
      <c r="W26" s="7"/>
      <c r="X26" s="7"/>
      <c r="Y26" s="7" t="s">
        <v>40</v>
      </c>
      <c r="Z26" s="7">
        <v>43422619</v>
      </c>
      <c r="AA26" s="7">
        <v>112990583</v>
      </c>
    </row>
    <row r="27" spans="1:27" x14ac:dyDescent="0.2">
      <c r="A27" s="7">
        <v>890802961</v>
      </c>
      <c r="B27" s="7">
        <v>4</v>
      </c>
      <c r="C27" s="7" t="s">
        <v>25</v>
      </c>
      <c r="D27" s="7" t="s">
        <v>252</v>
      </c>
      <c r="E27" s="7" t="s">
        <v>254</v>
      </c>
      <c r="F27" s="7" t="s">
        <v>255</v>
      </c>
      <c r="G27" s="7" t="s">
        <v>126</v>
      </c>
      <c r="H27" s="7" t="s">
        <v>144</v>
      </c>
      <c r="I27" s="7" t="s">
        <v>145</v>
      </c>
      <c r="J27" s="7" t="s">
        <v>180</v>
      </c>
      <c r="K27" s="7" t="s">
        <v>1609</v>
      </c>
      <c r="L27" s="8" t="e">
        <v>#N/A</v>
      </c>
      <c r="M27" s="7" t="s">
        <v>175</v>
      </c>
      <c r="N27" s="7" t="s">
        <v>56</v>
      </c>
      <c r="O27" s="7" t="s">
        <v>94</v>
      </c>
      <c r="P27" s="7" t="s">
        <v>180</v>
      </c>
      <c r="Q27" s="7" t="s">
        <v>81</v>
      </c>
      <c r="R27" s="7" t="s">
        <v>85</v>
      </c>
      <c r="S27" s="7" t="s">
        <v>167</v>
      </c>
      <c r="T27" s="7" t="s">
        <v>58</v>
      </c>
      <c r="U27" s="7" t="s">
        <v>92</v>
      </c>
      <c r="V27" s="7"/>
      <c r="W27" s="7"/>
      <c r="X27" s="7"/>
      <c r="Y27" s="7" t="s">
        <v>40</v>
      </c>
      <c r="Z27" s="7">
        <v>14336323</v>
      </c>
      <c r="AA27" s="7">
        <v>14534506</v>
      </c>
    </row>
    <row r="28" spans="1:27" x14ac:dyDescent="0.2">
      <c r="A28" s="7">
        <v>890801989</v>
      </c>
      <c r="B28" s="7">
        <v>5</v>
      </c>
      <c r="C28" s="7" t="s">
        <v>25</v>
      </c>
      <c r="D28" s="7" t="s">
        <v>256</v>
      </c>
      <c r="E28" s="7" t="s">
        <v>258</v>
      </c>
      <c r="F28" s="7" t="s">
        <v>255</v>
      </c>
      <c r="G28" s="7" t="s">
        <v>126</v>
      </c>
      <c r="H28" s="7" t="s">
        <v>144</v>
      </c>
      <c r="I28" s="7" t="s">
        <v>145</v>
      </c>
      <c r="J28" s="7" t="s">
        <v>180</v>
      </c>
      <c r="K28" s="7" t="s">
        <v>1609</v>
      </c>
      <c r="L28" s="8" t="e">
        <v>#N/A</v>
      </c>
      <c r="M28" s="7" t="s">
        <v>35</v>
      </c>
      <c r="N28" s="7" t="s">
        <v>56</v>
      </c>
      <c r="O28" s="7" t="s">
        <v>44</v>
      </c>
      <c r="P28" s="7" t="s">
        <v>180</v>
      </c>
      <c r="Q28" s="7" t="s">
        <v>81</v>
      </c>
      <c r="R28" s="7" t="s">
        <v>85</v>
      </c>
      <c r="S28" s="7"/>
      <c r="T28" s="7" t="s">
        <v>58</v>
      </c>
      <c r="U28" s="7" t="s">
        <v>92</v>
      </c>
      <c r="V28" s="7"/>
      <c r="W28" s="7"/>
      <c r="X28" s="7"/>
      <c r="Y28" s="7" t="s">
        <v>40</v>
      </c>
      <c r="Z28" s="7">
        <v>7952838</v>
      </c>
      <c r="AA28" s="7">
        <v>25457966</v>
      </c>
    </row>
    <row r="29" spans="1:27" x14ac:dyDescent="0.2">
      <c r="A29" s="7">
        <v>810000913</v>
      </c>
      <c r="B29" s="7">
        <v>8</v>
      </c>
      <c r="C29" s="7" t="s">
        <v>25</v>
      </c>
      <c r="D29" s="7" t="s">
        <v>259</v>
      </c>
      <c r="E29" s="7" t="s">
        <v>261</v>
      </c>
      <c r="F29" s="7" t="s">
        <v>255</v>
      </c>
      <c r="G29" s="7" t="s">
        <v>126</v>
      </c>
      <c r="H29" s="7" t="s">
        <v>144</v>
      </c>
      <c r="I29" s="7" t="s">
        <v>145</v>
      </c>
      <c r="J29" s="7" t="s">
        <v>180</v>
      </c>
      <c r="K29" s="7" t="s">
        <v>1609</v>
      </c>
      <c r="L29" s="8" t="e">
        <v>#N/A</v>
      </c>
      <c r="M29" s="7" t="s">
        <v>43</v>
      </c>
      <c r="N29" s="7" t="s">
        <v>56</v>
      </c>
      <c r="O29" s="7" t="s">
        <v>44</v>
      </c>
      <c r="P29" s="7" t="s">
        <v>181</v>
      </c>
      <c r="Q29" s="7" t="s">
        <v>87</v>
      </c>
      <c r="R29" s="7" t="s">
        <v>85</v>
      </c>
      <c r="S29" s="7" t="s">
        <v>142</v>
      </c>
      <c r="T29" s="7" t="s">
        <v>58</v>
      </c>
      <c r="U29" s="7" t="s">
        <v>88</v>
      </c>
      <c r="V29" s="7"/>
      <c r="W29" s="7"/>
      <c r="X29" s="7"/>
      <c r="Y29" s="7" t="s">
        <v>40</v>
      </c>
      <c r="Z29" s="7">
        <v>103546274</v>
      </c>
      <c r="AA29" s="7">
        <v>142603475</v>
      </c>
    </row>
    <row r="30" spans="1:27" x14ac:dyDescent="0.2">
      <c r="A30" s="7">
        <v>830079690</v>
      </c>
      <c r="B30" s="7">
        <v>3</v>
      </c>
      <c r="C30" s="7" t="s">
        <v>25</v>
      </c>
      <c r="D30" s="7" t="s">
        <v>262</v>
      </c>
      <c r="E30" s="7" t="s">
        <v>263</v>
      </c>
      <c r="F30" s="7" t="s">
        <v>255</v>
      </c>
      <c r="G30" s="7" t="s">
        <v>48</v>
      </c>
      <c r="H30" s="7" t="s">
        <v>49</v>
      </c>
      <c r="I30" s="7" t="s">
        <v>264</v>
      </c>
      <c r="J30" s="7" t="s">
        <v>180</v>
      </c>
      <c r="K30" s="7" t="s">
        <v>1609</v>
      </c>
      <c r="L30" s="8" t="e">
        <v>#N/A</v>
      </c>
      <c r="M30" s="7" t="s">
        <v>43</v>
      </c>
      <c r="N30" s="7" t="s">
        <v>56</v>
      </c>
      <c r="O30" s="7" t="s">
        <v>44</v>
      </c>
      <c r="P30" s="7" t="s">
        <v>181</v>
      </c>
      <c r="Q30" s="7" t="s">
        <v>87</v>
      </c>
      <c r="R30" s="7" t="s">
        <v>85</v>
      </c>
      <c r="S30" s="7" t="s">
        <v>167</v>
      </c>
      <c r="T30" s="7" t="s">
        <v>58</v>
      </c>
      <c r="U30" s="7" t="s">
        <v>92</v>
      </c>
      <c r="V30" s="7"/>
      <c r="W30" s="7"/>
      <c r="X30" s="7"/>
      <c r="Y30" s="7" t="s">
        <v>40</v>
      </c>
      <c r="Z30" s="7">
        <v>0</v>
      </c>
      <c r="AA30" s="7">
        <v>0</v>
      </c>
    </row>
    <row r="31" spans="1:27" x14ac:dyDescent="0.2">
      <c r="A31" s="7">
        <v>890801160</v>
      </c>
      <c r="B31" s="7">
        <v>7</v>
      </c>
      <c r="C31" s="7" t="s">
        <v>25</v>
      </c>
      <c r="D31" s="7" t="s">
        <v>265</v>
      </c>
      <c r="E31" s="7" t="s">
        <v>263</v>
      </c>
      <c r="F31" s="7" t="s">
        <v>255</v>
      </c>
      <c r="G31" s="7" t="s">
        <v>126</v>
      </c>
      <c r="H31" s="7" t="s">
        <v>144</v>
      </c>
      <c r="I31" s="7" t="s">
        <v>145</v>
      </c>
      <c r="J31" s="7" t="s">
        <v>180</v>
      </c>
      <c r="K31" s="7" t="s">
        <v>1609</v>
      </c>
      <c r="L31" s="8" t="e">
        <v>#N/A</v>
      </c>
      <c r="M31" s="7" t="s">
        <v>35</v>
      </c>
      <c r="N31" s="7" t="s">
        <v>56</v>
      </c>
      <c r="O31" s="7" t="s">
        <v>146</v>
      </c>
      <c r="P31" s="7" t="s">
        <v>180</v>
      </c>
      <c r="Q31" s="7" t="s">
        <v>81</v>
      </c>
      <c r="R31" s="7" t="s">
        <v>85</v>
      </c>
      <c r="S31" s="7" t="s">
        <v>167</v>
      </c>
      <c r="T31" s="7" t="s">
        <v>58</v>
      </c>
      <c r="U31" s="7" t="s">
        <v>92</v>
      </c>
      <c r="V31" s="7"/>
      <c r="W31" s="7"/>
      <c r="X31" s="7"/>
      <c r="Y31" s="7" t="s">
        <v>40</v>
      </c>
      <c r="Z31" s="7">
        <v>0</v>
      </c>
      <c r="AA31" s="7">
        <v>0</v>
      </c>
    </row>
    <row r="32" spans="1:27" x14ac:dyDescent="0.2">
      <c r="A32" s="7">
        <v>890801099</v>
      </c>
      <c r="B32" s="7">
        <v>5</v>
      </c>
      <c r="C32" s="7" t="s">
        <v>25</v>
      </c>
      <c r="D32" s="7" t="s">
        <v>266</v>
      </c>
      <c r="E32" s="7" t="s">
        <v>263</v>
      </c>
      <c r="F32" s="7" t="s">
        <v>255</v>
      </c>
      <c r="G32" s="7" t="s">
        <v>126</v>
      </c>
      <c r="H32" s="7" t="s">
        <v>144</v>
      </c>
      <c r="I32" s="7" t="s">
        <v>145</v>
      </c>
      <c r="J32" s="7" t="s">
        <v>180</v>
      </c>
      <c r="K32" s="7" t="s">
        <v>1609</v>
      </c>
      <c r="L32" s="8" t="e">
        <v>#N/A</v>
      </c>
      <c r="M32" s="7" t="s">
        <v>43</v>
      </c>
      <c r="N32" s="7" t="s">
        <v>56</v>
      </c>
      <c r="O32" s="7" t="s">
        <v>146</v>
      </c>
      <c r="P32" s="7" t="s">
        <v>180</v>
      </c>
      <c r="Q32" s="7" t="s">
        <v>81</v>
      </c>
      <c r="R32" s="7" t="s">
        <v>85</v>
      </c>
      <c r="S32" s="7" t="s">
        <v>167</v>
      </c>
      <c r="T32" s="7" t="s">
        <v>58</v>
      </c>
      <c r="U32" s="7" t="s">
        <v>92</v>
      </c>
      <c r="V32" s="7"/>
      <c r="W32" s="7"/>
      <c r="X32" s="7"/>
      <c r="Y32" s="7" t="s">
        <v>40</v>
      </c>
      <c r="Z32" s="7">
        <v>90730700</v>
      </c>
      <c r="AA32" s="7">
        <v>122658463</v>
      </c>
    </row>
    <row r="33" spans="1:27" x14ac:dyDescent="0.2">
      <c r="A33" s="7">
        <v>800219192</v>
      </c>
      <c r="B33" s="7">
        <v>1</v>
      </c>
      <c r="C33" s="7" t="s">
        <v>25</v>
      </c>
      <c r="D33" s="7" t="s">
        <v>267</v>
      </c>
      <c r="E33" s="7" t="s">
        <v>263</v>
      </c>
      <c r="F33" s="7" t="s">
        <v>255</v>
      </c>
      <c r="G33" s="7" t="s">
        <v>126</v>
      </c>
      <c r="H33" s="7" t="s">
        <v>144</v>
      </c>
      <c r="I33" s="7" t="s">
        <v>201</v>
      </c>
      <c r="J33" s="7" t="s">
        <v>180</v>
      </c>
      <c r="K33" s="7" t="s">
        <v>1609</v>
      </c>
      <c r="L33" s="8" t="e">
        <v>#N/A</v>
      </c>
      <c r="M33" s="7" t="s">
        <v>35</v>
      </c>
      <c r="N33" s="7" t="s">
        <v>56</v>
      </c>
      <c r="O33" s="7" t="s">
        <v>146</v>
      </c>
      <c r="P33" s="7" t="s">
        <v>132</v>
      </c>
      <c r="Q33" s="7" t="s">
        <v>133</v>
      </c>
      <c r="R33" s="7" t="s">
        <v>85</v>
      </c>
      <c r="S33" s="7" t="s">
        <v>142</v>
      </c>
      <c r="T33" s="7" t="s">
        <v>161</v>
      </c>
      <c r="U33" s="7" t="s">
        <v>162</v>
      </c>
      <c r="V33" s="7"/>
      <c r="W33" s="7"/>
      <c r="X33" s="7"/>
      <c r="Y33" s="7" t="s">
        <v>40</v>
      </c>
      <c r="Z33" s="7">
        <v>114733835</v>
      </c>
      <c r="AA33" s="7">
        <v>111273320</v>
      </c>
    </row>
    <row r="34" spans="1:27" x14ac:dyDescent="0.2">
      <c r="A34" s="7">
        <v>890807591</v>
      </c>
      <c r="B34" s="7">
        <v>5</v>
      </c>
      <c r="C34" s="7" t="s">
        <v>25</v>
      </c>
      <c r="D34" s="7" t="s">
        <v>268</v>
      </c>
      <c r="E34" s="7" t="s">
        <v>263</v>
      </c>
      <c r="F34" s="7" t="s">
        <v>255</v>
      </c>
      <c r="G34" s="7" t="s">
        <v>126</v>
      </c>
      <c r="H34" s="7" t="s">
        <v>144</v>
      </c>
      <c r="I34" s="7" t="s">
        <v>145</v>
      </c>
      <c r="J34" s="7" t="s">
        <v>180</v>
      </c>
      <c r="K34" s="7" t="s">
        <v>1609</v>
      </c>
      <c r="L34" s="8" t="e">
        <v>#N/A</v>
      </c>
      <c r="M34" s="7" t="s">
        <v>175</v>
      </c>
      <c r="N34" s="7" t="s">
        <v>56</v>
      </c>
      <c r="O34" s="7" t="s">
        <v>146</v>
      </c>
      <c r="P34" s="7" t="s">
        <v>181</v>
      </c>
      <c r="Q34" s="7" t="s">
        <v>87</v>
      </c>
      <c r="R34" s="7" t="s">
        <v>195</v>
      </c>
      <c r="S34" s="7" t="s">
        <v>196</v>
      </c>
      <c r="T34" s="7" t="s">
        <v>58</v>
      </c>
      <c r="U34" s="7" t="s">
        <v>88</v>
      </c>
      <c r="V34" s="7"/>
      <c r="W34" s="7"/>
      <c r="X34" s="7"/>
      <c r="Y34" s="7" t="s">
        <v>40</v>
      </c>
      <c r="Z34" s="7">
        <v>415733054</v>
      </c>
      <c r="AA34" s="7">
        <v>599528491</v>
      </c>
    </row>
    <row r="35" spans="1:27" x14ac:dyDescent="0.2">
      <c r="A35" s="7">
        <v>800155000</v>
      </c>
      <c r="B35" s="7">
        <v>8</v>
      </c>
      <c r="C35" s="7" t="s">
        <v>25</v>
      </c>
      <c r="D35" s="7" t="s">
        <v>269</v>
      </c>
      <c r="E35" s="7" t="s">
        <v>271</v>
      </c>
      <c r="F35" s="7" t="s">
        <v>272</v>
      </c>
      <c r="G35" s="7" t="s">
        <v>126</v>
      </c>
      <c r="H35" s="7" t="s">
        <v>144</v>
      </c>
      <c r="I35" s="7" t="s">
        <v>145</v>
      </c>
      <c r="J35" s="7" t="s">
        <v>180</v>
      </c>
      <c r="K35" s="7" t="s">
        <v>305</v>
      </c>
      <c r="L35" s="8" t="e">
        <v>#N/A</v>
      </c>
      <c r="M35" s="7" t="s">
        <v>175</v>
      </c>
      <c r="N35" s="7" t="s">
        <v>159</v>
      </c>
      <c r="O35" s="7" t="s">
        <v>94</v>
      </c>
      <c r="P35" s="7" t="s">
        <v>180</v>
      </c>
      <c r="Q35" s="7" t="s">
        <v>81</v>
      </c>
      <c r="R35" s="7"/>
      <c r="S35" s="7"/>
      <c r="T35" s="7" t="s">
        <v>135</v>
      </c>
      <c r="U35" s="7" t="s">
        <v>136</v>
      </c>
      <c r="V35" s="7"/>
      <c r="W35" s="7"/>
      <c r="X35" s="7"/>
      <c r="Y35" s="7" t="s">
        <v>40</v>
      </c>
      <c r="Z35" s="7">
        <v>0</v>
      </c>
      <c r="AA35" s="7">
        <v>0</v>
      </c>
    </row>
    <row r="36" spans="1:27" x14ac:dyDescent="0.2">
      <c r="A36" s="7">
        <v>900319336</v>
      </c>
      <c r="B36" s="7">
        <v>5</v>
      </c>
      <c r="C36" s="7" t="s">
        <v>25</v>
      </c>
      <c r="D36" s="7" t="s">
        <v>274</v>
      </c>
      <c r="E36" s="7" t="s">
        <v>247</v>
      </c>
      <c r="F36" s="7" t="s">
        <v>243</v>
      </c>
      <c r="G36" s="7" t="s">
        <v>48</v>
      </c>
      <c r="H36" s="7" t="s">
        <v>49</v>
      </c>
      <c r="I36" s="7" t="s">
        <v>275</v>
      </c>
      <c r="J36" s="7" t="s">
        <v>180</v>
      </c>
      <c r="K36" s="7" t="s">
        <v>514</v>
      </c>
      <c r="L36" s="8" t="e">
        <v>#N/A</v>
      </c>
      <c r="M36" s="7" t="s">
        <v>35</v>
      </c>
      <c r="N36" s="7" t="s">
        <v>159</v>
      </c>
      <c r="O36" s="7" t="s">
        <v>146</v>
      </c>
      <c r="P36" s="7" t="s">
        <v>276</v>
      </c>
      <c r="Q36" s="7" t="s">
        <v>81</v>
      </c>
      <c r="R36" s="7"/>
      <c r="S36" s="7"/>
      <c r="T36" s="7" t="s">
        <v>135</v>
      </c>
      <c r="U36" s="7" t="s">
        <v>136</v>
      </c>
      <c r="V36" s="7"/>
      <c r="W36" s="7"/>
      <c r="X36" s="7"/>
      <c r="Y36" s="7" t="s">
        <v>40</v>
      </c>
      <c r="Z36" s="7">
        <v>0</v>
      </c>
      <c r="AA36" s="7">
        <v>0</v>
      </c>
    </row>
    <row r="37" spans="1:27" x14ac:dyDescent="0.2">
      <c r="A37" s="7">
        <v>892280033</v>
      </c>
      <c r="B37" s="7">
        <v>1</v>
      </c>
      <c r="C37" s="7" t="s">
        <v>25</v>
      </c>
      <c r="D37" s="7" t="s">
        <v>277</v>
      </c>
      <c r="E37" s="7" t="s">
        <v>278</v>
      </c>
      <c r="F37" s="7" t="s">
        <v>279</v>
      </c>
      <c r="G37" s="7" t="s">
        <v>126</v>
      </c>
      <c r="H37" s="7" t="s">
        <v>144</v>
      </c>
      <c r="I37" s="7" t="s">
        <v>145</v>
      </c>
      <c r="J37" s="7" t="s">
        <v>180</v>
      </c>
      <c r="K37" s="7" t="s">
        <v>1436</v>
      </c>
      <c r="L37" s="8" t="e">
        <v>#N/A</v>
      </c>
      <c r="M37" s="7" t="s">
        <v>35</v>
      </c>
      <c r="N37" s="7" t="s">
        <v>159</v>
      </c>
      <c r="O37" s="7" t="s">
        <v>146</v>
      </c>
      <c r="P37" s="7" t="s">
        <v>180</v>
      </c>
      <c r="Q37" s="7" t="s">
        <v>52</v>
      </c>
      <c r="R37" s="7" t="s">
        <v>85</v>
      </c>
      <c r="S37" s="7" t="s">
        <v>167</v>
      </c>
      <c r="T37" s="7" t="s">
        <v>58</v>
      </c>
      <c r="U37" s="7" t="s">
        <v>92</v>
      </c>
      <c r="V37" s="9">
        <v>42557</v>
      </c>
      <c r="W37" s="7"/>
      <c r="X37" s="7"/>
      <c r="Y37" s="7" t="s">
        <v>101</v>
      </c>
      <c r="Z37" s="7">
        <v>29057535</v>
      </c>
      <c r="AA37" s="7">
        <v>52857230</v>
      </c>
    </row>
    <row r="38" spans="1:27" x14ac:dyDescent="0.2">
      <c r="A38" s="7">
        <v>900096895</v>
      </c>
      <c r="B38" s="7">
        <v>1</v>
      </c>
      <c r="C38" s="7" t="s">
        <v>25</v>
      </c>
      <c r="D38" s="7" t="s">
        <v>280</v>
      </c>
      <c r="E38" s="7" t="s">
        <v>210</v>
      </c>
      <c r="F38" s="7" t="s">
        <v>208</v>
      </c>
      <c r="G38" s="7" t="s">
        <v>48</v>
      </c>
      <c r="H38" s="7" t="s">
        <v>160</v>
      </c>
      <c r="I38" s="7" t="s">
        <v>281</v>
      </c>
      <c r="J38" s="7" t="s">
        <v>180</v>
      </c>
      <c r="K38" s="7" t="s">
        <v>110</v>
      </c>
      <c r="L38" s="8" t="e">
        <v>#N/A</v>
      </c>
      <c r="M38" s="7" t="s">
        <v>43</v>
      </c>
      <c r="N38" s="7" t="s">
        <v>56</v>
      </c>
      <c r="O38" s="7" t="s">
        <v>44</v>
      </c>
      <c r="P38" s="7" t="s">
        <v>181</v>
      </c>
      <c r="Q38" s="7" t="s">
        <v>87</v>
      </c>
      <c r="R38" s="7" t="s">
        <v>85</v>
      </c>
      <c r="S38" s="7" t="s">
        <v>165</v>
      </c>
      <c r="T38" s="7" t="s">
        <v>58</v>
      </c>
      <c r="U38" s="7" t="s">
        <v>88</v>
      </c>
      <c r="V38" s="7"/>
      <c r="W38" s="7"/>
      <c r="X38" s="7"/>
      <c r="Y38" s="7" t="s">
        <v>40</v>
      </c>
      <c r="Z38" s="7">
        <v>0</v>
      </c>
      <c r="AA38" s="7">
        <v>0</v>
      </c>
    </row>
    <row r="39" spans="1:27" x14ac:dyDescent="0.2">
      <c r="A39" s="7">
        <v>900790721</v>
      </c>
      <c r="B39" s="7">
        <v>5</v>
      </c>
      <c r="C39" s="7" t="s">
        <v>25</v>
      </c>
      <c r="D39" s="7" t="s">
        <v>282</v>
      </c>
      <c r="E39" s="7" t="s">
        <v>283</v>
      </c>
      <c r="F39" s="7" t="s">
        <v>284</v>
      </c>
      <c r="G39" s="7" t="s">
        <v>48</v>
      </c>
      <c r="H39" s="7" t="s">
        <v>108</v>
      </c>
      <c r="I39" s="7" t="s">
        <v>285</v>
      </c>
      <c r="J39" s="7" t="s">
        <v>180</v>
      </c>
      <c r="K39" s="7" t="s">
        <v>110</v>
      </c>
      <c r="L39" s="8" t="e">
        <v>#N/A</v>
      </c>
      <c r="M39" s="7" t="s">
        <v>43</v>
      </c>
      <c r="N39" s="7" t="s">
        <v>56</v>
      </c>
      <c r="O39" s="7" t="s">
        <v>94</v>
      </c>
      <c r="P39" s="7" t="s">
        <v>180</v>
      </c>
      <c r="Q39" s="7" t="s">
        <v>81</v>
      </c>
      <c r="R39" s="7" t="s">
        <v>85</v>
      </c>
      <c r="S39" s="7" t="s">
        <v>167</v>
      </c>
      <c r="T39" s="7" t="s">
        <v>58</v>
      </c>
      <c r="U39" s="7" t="s">
        <v>92</v>
      </c>
      <c r="V39" s="7"/>
      <c r="W39" s="7"/>
      <c r="X39" s="7"/>
      <c r="Y39" s="7" t="s">
        <v>40</v>
      </c>
      <c r="Z39" s="7">
        <v>0</v>
      </c>
      <c r="AA39" s="7">
        <v>0</v>
      </c>
    </row>
    <row r="40" spans="1:27" x14ac:dyDescent="0.2">
      <c r="A40" s="7">
        <v>890981590</v>
      </c>
      <c r="B40" s="7">
        <v>1</v>
      </c>
      <c r="C40" s="7" t="s">
        <v>25</v>
      </c>
      <c r="D40" s="7" t="s">
        <v>286</v>
      </c>
      <c r="E40" s="7" t="s">
        <v>287</v>
      </c>
      <c r="F40" s="7" t="s">
        <v>284</v>
      </c>
      <c r="G40" s="7" t="s">
        <v>48</v>
      </c>
      <c r="H40" s="7" t="s">
        <v>108</v>
      </c>
      <c r="I40" s="7" t="s">
        <v>288</v>
      </c>
      <c r="J40" s="7" t="s">
        <v>180</v>
      </c>
      <c r="K40" s="7" t="s">
        <v>110</v>
      </c>
      <c r="L40" s="8" t="e">
        <v>#N/A</v>
      </c>
      <c r="M40" s="7" t="s">
        <v>43</v>
      </c>
      <c r="N40" s="7" t="s">
        <v>159</v>
      </c>
      <c r="O40" s="7" t="s">
        <v>44</v>
      </c>
      <c r="P40" s="7" t="s">
        <v>180</v>
      </c>
      <c r="Q40" s="7" t="s">
        <v>289</v>
      </c>
      <c r="R40" s="7" t="s">
        <v>173</v>
      </c>
      <c r="S40" s="7" t="s">
        <v>290</v>
      </c>
      <c r="T40" s="7" t="s">
        <v>291</v>
      </c>
      <c r="U40" s="7" t="s">
        <v>292</v>
      </c>
      <c r="V40" s="7"/>
      <c r="W40" s="7"/>
      <c r="X40" s="7"/>
      <c r="Y40" s="7" t="s">
        <v>40</v>
      </c>
      <c r="Z40" s="7">
        <v>0</v>
      </c>
      <c r="AA40" s="7">
        <v>191664</v>
      </c>
    </row>
    <row r="41" spans="1:27" x14ac:dyDescent="0.2">
      <c r="A41" s="7">
        <v>10238415</v>
      </c>
      <c r="B41" s="7">
        <v>2</v>
      </c>
      <c r="C41" s="7" t="s">
        <v>60</v>
      </c>
      <c r="D41" s="7" t="s">
        <v>293</v>
      </c>
      <c r="E41" s="7" t="s">
        <v>294</v>
      </c>
      <c r="F41" s="7" t="s">
        <v>272</v>
      </c>
      <c r="G41" s="7" t="s">
        <v>61</v>
      </c>
      <c r="H41" s="7" t="s">
        <v>62</v>
      </c>
      <c r="I41" s="7" t="s">
        <v>97</v>
      </c>
      <c r="J41" s="7" t="s">
        <v>180</v>
      </c>
      <c r="K41" s="7" t="s">
        <v>305</v>
      </c>
      <c r="L41" s="8" t="e">
        <v>#N/A</v>
      </c>
      <c r="M41" s="7" t="s">
        <v>35</v>
      </c>
      <c r="N41" s="7" t="s">
        <v>56</v>
      </c>
      <c r="O41" s="7" t="s">
        <v>44</v>
      </c>
      <c r="P41" s="7" t="s">
        <v>181</v>
      </c>
      <c r="Q41" s="7" t="s">
        <v>87</v>
      </c>
      <c r="R41" s="7" t="s">
        <v>85</v>
      </c>
      <c r="S41" s="7" t="s">
        <v>165</v>
      </c>
      <c r="T41" s="7" t="s">
        <v>58</v>
      </c>
      <c r="U41" s="7" t="s">
        <v>88</v>
      </c>
      <c r="V41" s="7"/>
      <c r="W41" s="7"/>
      <c r="X41" s="7"/>
      <c r="Y41" s="7" t="s">
        <v>40</v>
      </c>
      <c r="Z41" s="7">
        <v>0</v>
      </c>
      <c r="AA41" s="7">
        <v>0</v>
      </c>
    </row>
    <row r="42" spans="1:27" x14ac:dyDescent="0.2">
      <c r="A42" s="7">
        <v>800255591</v>
      </c>
      <c r="B42" s="7">
        <v>8</v>
      </c>
      <c r="C42" s="7" t="s">
        <v>25</v>
      </c>
      <c r="D42" s="7" t="s">
        <v>296</v>
      </c>
      <c r="E42" s="7" t="s">
        <v>297</v>
      </c>
      <c r="F42" s="7" t="s">
        <v>272</v>
      </c>
      <c r="G42" s="7" t="s">
        <v>126</v>
      </c>
      <c r="H42" s="7" t="s">
        <v>144</v>
      </c>
      <c r="I42" s="7" t="s">
        <v>145</v>
      </c>
      <c r="J42" s="7" t="s">
        <v>180</v>
      </c>
      <c r="K42" s="7" t="s">
        <v>305</v>
      </c>
      <c r="L42" s="8" t="e">
        <v>#N/A</v>
      </c>
      <c r="M42" s="7" t="s">
        <v>175</v>
      </c>
      <c r="N42" s="7" t="s">
        <v>56</v>
      </c>
      <c r="O42" s="7" t="s">
        <v>44</v>
      </c>
      <c r="P42" s="7" t="s">
        <v>180</v>
      </c>
      <c r="Q42" s="7" t="s">
        <v>87</v>
      </c>
      <c r="R42" s="7" t="s">
        <v>85</v>
      </c>
      <c r="S42" s="7" t="s">
        <v>167</v>
      </c>
      <c r="T42" s="7" t="s">
        <v>58</v>
      </c>
      <c r="U42" s="7" t="s">
        <v>88</v>
      </c>
      <c r="V42" s="7"/>
      <c r="W42" s="7"/>
      <c r="X42" s="7"/>
      <c r="Y42" s="7" t="s">
        <v>40</v>
      </c>
      <c r="Z42" s="7">
        <v>0</v>
      </c>
      <c r="AA42" s="7">
        <v>21170180</v>
      </c>
    </row>
    <row r="43" spans="1:27" x14ac:dyDescent="0.2">
      <c r="A43" s="7">
        <v>891900481</v>
      </c>
      <c r="B43" s="7">
        <v>4</v>
      </c>
      <c r="C43" s="7" t="s">
        <v>25</v>
      </c>
      <c r="D43" s="7" t="s">
        <v>298</v>
      </c>
      <c r="E43" s="7" t="s">
        <v>300</v>
      </c>
      <c r="F43" s="7" t="s">
        <v>272</v>
      </c>
      <c r="G43" s="7" t="s">
        <v>126</v>
      </c>
      <c r="H43" s="7" t="s">
        <v>144</v>
      </c>
      <c r="I43" s="7" t="s">
        <v>145</v>
      </c>
      <c r="J43" s="7" t="s">
        <v>180</v>
      </c>
      <c r="K43" s="7" t="s">
        <v>305</v>
      </c>
      <c r="L43" s="8" t="e">
        <v>#N/A</v>
      </c>
      <c r="M43" s="7" t="s">
        <v>175</v>
      </c>
      <c r="N43" s="7" t="s">
        <v>56</v>
      </c>
      <c r="O43" s="7" t="s">
        <v>94</v>
      </c>
      <c r="P43" s="7" t="s">
        <v>180</v>
      </c>
      <c r="Q43" s="7" t="s">
        <v>81</v>
      </c>
      <c r="R43" s="7" t="s">
        <v>85</v>
      </c>
      <c r="S43" s="7" t="s">
        <v>167</v>
      </c>
      <c r="T43" s="7" t="s">
        <v>58</v>
      </c>
      <c r="U43" s="7" t="s">
        <v>92</v>
      </c>
      <c r="V43" s="7"/>
      <c r="W43" s="7"/>
      <c r="X43" s="7"/>
      <c r="Y43" s="7" t="s">
        <v>40</v>
      </c>
      <c r="Z43" s="7">
        <v>11970174</v>
      </c>
      <c r="AA43" s="7">
        <v>9884152</v>
      </c>
    </row>
    <row r="44" spans="1:27" x14ac:dyDescent="0.2">
      <c r="A44" s="7">
        <v>900850834</v>
      </c>
      <c r="B44" s="7">
        <v>7</v>
      </c>
      <c r="C44" s="7" t="s">
        <v>25</v>
      </c>
      <c r="D44" s="7" t="s">
        <v>301</v>
      </c>
      <c r="E44" s="7" t="s">
        <v>302</v>
      </c>
      <c r="F44" s="7" t="s">
        <v>272</v>
      </c>
      <c r="G44" s="7" t="s">
        <v>126</v>
      </c>
      <c r="H44" s="7" t="s">
        <v>144</v>
      </c>
      <c r="I44" s="7" t="s">
        <v>145</v>
      </c>
      <c r="J44" s="7" t="s">
        <v>180</v>
      </c>
      <c r="K44" s="7" t="s">
        <v>305</v>
      </c>
      <c r="L44" s="8" t="e">
        <v>#N/A</v>
      </c>
      <c r="M44" s="7" t="s">
        <v>43</v>
      </c>
      <c r="N44" s="7" t="s">
        <v>56</v>
      </c>
      <c r="O44" s="7" t="s">
        <v>94</v>
      </c>
      <c r="P44" s="7" t="s">
        <v>180</v>
      </c>
      <c r="Q44" s="7" t="s">
        <v>87</v>
      </c>
      <c r="R44" s="7" t="s">
        <v>85</v>
      </c>
      <c r="S44" s="7" t="s">
        <v>167</v>
      </c>
      <c r="T44" s="7" t="s">
        <v>58</v>
      </c>
      <c r="U44" s="7" t="s">
        <v>92</v>
      </c>
      <c r="V44" s="7"/>
      <c r="W44" s="7"/>
      <c r="X44" s="7"/>
      <c r="Y44" s="7" t="s">
        <v>40</v>
      </c>
      <c r="Z44" s="7">
        <v>58907530</v>
      </c>
      <c r="AA44" s="7">
        <v>79428983</v>
      </c>
    </row>
    <row r="45" spans="1:27" x14ac:dyDescent="0.2">
      <c r="A45" s="7">
        <v>900228989</v>
      </c>
      <c r="B45" s="7">
        <v>3</v>
      </c>
      <c r="C45" s="7" t="s">
        <v>25</v>
      </c>
      <c r="D45" s="7" t="s">
        <v>303</v>
      </c>
      <c r="E45" s="7" t="s">
        <v>271</v>
      </c>
      <c r="F45" s="7" t="s">
        <v>272</v>
      </c>
      <c r="G45" s="7" t="s">
        <v>126</v>
      </c>
      <c r="H45" s="7" t="s">
        <v>144</v>
      </c>
      <c r="I45" s="7" t="s">
        <v>145</v>
      </c>
      <c r="J45" s="7" t="s">
        <v>180</v>
      </c>
      <c r="K45" s="7" t="s">
        <v>305</v>
      </c>
      <c r="L45" s="8" t="e">
        <v>#N/A</v>
      </c>
      <c r="M45" s="7" t="s">
        <v>43</v>
      </c>
      <c r="N45" s="7" t="s">
        <v>56</v>
      </c>
      <c r="O45" s="7" t="s">
        <v>146</v>
      </c>
      <c r="P45" s="7" t="s">
        <v>180</v>
      </c>
      <c r="Q45" s="7" t="s">
        <v>81</v>
      </c>
      <c r="R45" s="7" t="s">
        <v>85</v>
      </c>
      <c r="S45" s="7" t="s">
        <v>86</v>
      </c>
      <c r="T45" s="7" t="s">
        <v>58</v>
      </c>
      <c r="U45" s="7" t="s">
        <v>83</v>
      </c>
      <c r="V45" s="7"/>
      <c r="W45" s="7"/>
      <c r="X45" s="7"/>
      <c r="Y45" s="7" t="s">
        <v>40</v>
      </c>
      <c r="Z45" s="7">
        <v>58996469</v>
      </c>
      <c r="AA45" s="7">
        <v>91509019</v>
      </c>
    </row>
    <row r="46" spans="1:27" x14ac:dyDescent="0.2">
      <c r="A46" s="7">
        <v>891900441</v>
      </c>
      <c r="B46" s="7">
        <v>1</v>
      </c>
      <c r="C46" s="7" t="s">
        <v>25</v>
      </c>
      <c r="D46" s="7" t="s">
        <v>304</v>
      </c>
      <c r="E46" s="7" t="s">
        <v>294</v>
      </c>
      <c r="F46" s="7" t="s">
        <v>272</v>
      </c>
      <c r="G46" s="7" t="s">
        <v>126</v>
      </c>
      <c r="H46" s="7" t="s">
        <v>144</v>
      </c>
      <c r="I46" s="7" t="s">
        <v>145</v>
      </c>
      <c r="J46" s="7" t="s">
        <v>180</v>
      </c>
      <c r="K46" s="7" t="s">
        <v>305</v>
      </c>
      <c r="L46" s="8" t="s">
        <v>306</v>
      </c>
      <c r="M46" s="7"/>
      <c r="N46" s="7" t="s">
        <v>159</v>
      </c>
      <c r="O46" s="7" t="s">
        <v>44</v>
      </c>
      <c r="P46" s="7" t="s">
        <v>180</v>
      </c>
      <c r="Q46" s="7" t="s">
        <v>87</v>
      </c>
      <c r="R46" s="7" t="s">
        <v>307</v>
      </c>
      <c r="S46" s="7" t="s">
        <v>57</v>
      </c>
      <c r="T46" s="7" t="s">
        <v>135</v>
      </c>
      <c r="U46" s="7" t="s">
        <v>136</v>
      </c>
      <c r="V46" s="7"/>
      <c r="W46" s="7"/>
      <c r="X46" s="7"/>
      <c r="Y46" s="7" t="s">
        <v>40</v>
      </c>
      <c r="Z46" s="7">
        <v>153689256</v>
      </c>
      <c r="AA46" s="7">
        <v>182293547</v>
      </c>
    </row>
    <row r="47" spans="1:27" x14ac:dyDescent="0.2">
      <c r="A47" s="7">
        <v>800030924</v>
      </c>
      <c r="B47" s="7">
        <v>0</v>
      </c>
      <c r="C47" s="7" t="s">
        <v>25</v>
      </c>
      <c r="D47" s="7" t="s">
        <v>308</v>
      </c>
      <c r="E47" s="7" t="s">
        <v>309</v>
      </c>
      <c r="F47" s="7" t="s">
        <v>272</v>
      </c>
      <c r="G47" s="7" t="s">
        <v>48</v>
      </c>
      <c r="H47" s="7" t="s">
        <v>49</v>
      </c>
      <c r="I47" s="7" t="s">
        <v>115</v>
      </c>
      <c r="J47" s="7" t="s">
        <v>180</v>
      </c>
      <c r="K47" s="7" t="s">
        <v>305</v>
      </c>
      <c r="L47" s="8" t="s">
        <v>306</v>
      </c>
      <c r="M47" s="7" t="s">
        <v>172</v>
      </c>
      <c r="N47" s="7" t="s">
        <v>56</v>
      </c>
      <c r="O47" s="7" t="s">
        <v>44</v>
      </c>
      <c r="P47" s="7" t="s">
        <v>180</v>
      </c>
      <c r="Q47" s="7" t="s">
        <v>81</v>
      </c>
      <c r="R47" s="7" t="s">
        <v>310</v>
      </c>
      <c r="S47" s="7" t="s">
        <v>99</v>
      </c>
      <c r="T47" s="7" t="s">
        <v>58</v>
      </c>
      <c r="U47" s="7" t="s">
        <v>83</v>
      </c>
      <c r="V47" s="7"/>
      <c r="W47" s="7"/>
      <c r="X47" s="7"/>
      <c r="Y47" s="7" t="s">
        <v>40</v>
      </c>
      <c r="Z47" s="7">
        <v>12134846</v>
      </c>
      <c r="AA47" s="7">
        <v>19252573</v>
      </c>
    </row>
    <row r="48" spans="1:27" x14ac:dyDescent="0.2">
      <c r="A48" s="7">
        <v>800191916</v>
      </c>
      <c r="B48" s="7">
        <v>1</v>
      </c>
      <c r="C48" s="7" t="s">
        <v>25</v>
      </c>
      <c r="D48" s="7" t="s">
        <v>311</v>
      </c>
      <c r="E48" s="7" t="s">
        <v>297</v>
      </c>
      <c r="F48" s="7" t="s">
        <v>272</v>
      </c>
      <c r="G48" s="7" t="s">
        <v>126</v>
      </c>
      <c r="H48" s="7" t="s">
        <v>144</v>
      </c>
      <c r="I48" s="7" t="s">
        <v>145</v>
      </c>
      <c r="J48" s="7" t="s">
        <v>180</v>
      </c>
      <c r="K48" s="7" t="s">
        <v>305</v>
      </c>
      <c r="L48" s="8" t="s">
        <v>306</v>
      </c>
      <c r="M48" s="7" t="s">
        <v>43</v>
      </c>
      <c r="N48" s="7" t="s">
        <v>159</v>
      </c>
      <c r="O48" s="7" t="s">
        <v>146</v>
      </c>
      <c r="P48" s="7" t="s">
        <v>180</v>
      </c>
      <c r="Q48" s="7" t="s">
        <v>81</v>
      </c>
      <c r="R48" s="7" t="s">
        <v>307</v>
      </c>
      <c r="S48" s="7" t="s">
        <v>57</v>
      </c>
      <c r="T48" s="7" t="s">
        <v>135</v>
      </c>
      <c r="U48" s="7" t="s">
        <v>136</v>
      </c>
      <c r="V48" s="7"/>
      <c r="W48" s="7"/>
      <c r="X48" s="7"/>
      <c r="Y48" s="7" t="s">
        <v>40</v>
      </c>
      <c r="Z48" s="7">
        <v>203524715</v>
      </c>
      <c r="AA48" s="7">
        <v>256488655</v>
      </c>
    </row>
    <row r="49" spans="1:27" x14ac:dyDescent="0.2">
      <c r="A49" s="7">
        <v>900699086</v>
      </c>
      <c r="B49" s="7">
        <v>8</v>
      </c>
      <c r="C49" s="7" t="s">
        <v>25</v>
      </c>
      <c r="D49" s="7" t="s">
        <v>312</v>
      </c>
      <c r="E49" s="7" t="s">
        <v>313</v>
      </c>
      <c r="F49" s="7" t="s">
        <v>272</v>
      </c>
      <c r="G49" s="7" t="s">
        <v>126</v>
      </c>
      <c r="H49" s="7" t="s">
        <v>144</v>
      </c>
      <c r="I49" s="7" t="s">
        <v>145</v>
      </c>
      <c r="J49" s="7" t="s">
        <v>180</v>
      </c>
      <c r="K49" s="7" t="s">
        <v>305</v>
      </c>
      <c r="L49" s="8" t="s">
        <v>306</v>
      </c>
      <c r="M49" s="7" t="s">
        <v>172</v>
      </c>
      <c r="N49" s="7" t="s">
        <v>56</v>
      </c>
      <c r="O49" s="7" t="s">
        <v>146</v>
      </c>
      <c r="P49" s="7" t="s">
        <v>180</v>
      </c>
      <c r="Q49" s="7" t="s">
        <v>81</v>
      </c>
      <c r="R49" s="7" t="s">
        <v>314</v>
      </c>
      <c r="S49" s="7" t="s">
        <v>57</v>
      </c>
      <c r="T49" s="7" t="s">
        <v>58</v>
      </c>
      <c r="U49" s="7" t="s">
        <v>83</v>
      </c>
      <c r="V49" s="7"/>
      <c r="W49" s="7"/>
      <c r="X49" s="7"/>
      <c r="Y49" s="7" t="s">
        <v>40</v>
      </c>
      <c r="Z49" s="7">
        <v>896131012</v>
      </c>
      <c r="AA49" s="7">
        <v>1580188128</v>
      </c>
    </row>
    <row r="50" spans="1:27" x14ac:dyDescent="0.2">
      <c r="A50" s="7">
        <v>805027743</v>
      </c>
      <c r="B50" s="7">
        <v>1</v>
      </c>
      <c r="C50" s="7" t="s">
        <v>25</v>
      </c>
      <c r="D50" s="7" t="s">
        <v>315</v>
      </c>
      <c r="E50" s="7" t="s">
        <v>316</v>
      </c>
      <c r="F50" s="7" t="s">
        <v>272</v>
      </c>
      <c r="G50" s="7" t="s">
        <v>126</v>
      </c>
      <c r="H50" s="7" t="s">
        <v>144</v>
      </c>
      <c r="I50" s="7" t="s">
        <v>145</v>
      </c>
      <c r="J50" s="7" t="s">
        <v>180</v>
      </c>
      <c r="K50" s="7" t="s">
        <v>305</v>
      </c>
      <c r="L50" s="8" t="s">
        <v>306</v>
      </c>
      <c r="M50" s="7" t="s">
        <v>172</v>
      </c>
      <c r="N50" s="7" t="s">
        <v>56</v>
      </c>
      <c r="O50" s="7" t="s">
        <v>146</v>
      </c>
      <c r="P50" s="7" t="s">
        <v>180</v>
      </c>
      <c r="Q50" s="7" t="s">
        <v>81</v>
      </c>
      <c r="R50" s="7" t="s">
        <v>317</v>
      </c>
      <c r="S50" s="7" t="s">
        <v>57</v>
      </c>
      <c r="T50" s="7" t="s">
        <v>58</v>
      </c>
      <c r="U50" s="7" t="s">
        <v>59</v>
      </c>
      <c r="V50" s="7"/>
      <c r="W50" s="7"/>
      <c r="X50" s="7"/>
      <c r="Y50" s="7" t="s">
        <v>40</v>
      </c>
      <c r="Z50" s="7">
        <v>3556191844</v>
      </c>
      <c r="AA50" s="7">
        <v>4558467180</v>
      </c>
    </row>
    <row r="51" spans="1:27" x14ac:dyDescent="0.2">
      <c r="A51" s="7">
        <v>890306950</v>
      </c>
      <c r="B51" s="7">
        <v>6</v>
      </c>
      <c r="C51" s="7" t="s">
        <v>25</v>
      </c>
      <c r="D51" s="7" t="s">
        <v>318</v>
      </c>
      <c r="E51" s="7" t="s">
        <v>320</v>
      </c>
      <c r="F51" s="7" t="s">
        <v>272</v>
      </c>
      <c r="G51" s="7" t="s">
        <v>126</v>
      </c>
      <c r="H51" s="7" t="s">
        <v>144</v>
      </c>
      <c r="I51" s="7" t="s">
        <v>145</v>
      </c>
      <c r="J51" s="7" t="s">
        <v>180</v>
      </c>
      <c r="K51" s="7" t="s">
        <v>305</v>
      </c>
      <c r="L51" s="8" t="s">
        <v>306</v>
      </c>
      <c r="M51" s="7" t="s">
        <v>43</v>
      </c>
      <c r="N51" s="7" t="s">
        <v>56</v>
      </c>
      <c r="O51" s="7" t="s">
        <v>94</v>
      </c>
      <c r="P51" s="7" t="s">
        <v>180</v>
      </c>
      <c r="Q51" s="7" t="s">
        <v>81</v>
      </c>
      <c r="R51" s="7" t="s">
        <v>321</v>
      </c>
      <c r="S51" s="7" t="s">
        <v>57</v>
      </c>
      <c r="T51" s="7" t="s">
        <v>58</v>
      </c>
      <c r="U51" s="7" t="s">
        <v>83</v>
      </c>
      <c r="V51" s="7"/>
      <c r="W51" s="7"/>
      <c r="X51" s="7"/>
      <c r="Y51" s="7" t="s">
        <v>40</v>
      </c>
      <c r="Z51" s="7">
        <v>200514274</v>
      </c>
      <c r="AA51" s="7">
        <v>187874143</v>
      </c>
    </row>
    <row r="52" spans="1:27" x14ac:dyDescent="0.2">
      <c r="A52" s="7">
        <v>815000253</v>
      </c>
      <c r="B52" s="7">
        <v>3</v>
      </c>
      <c r="C52" s="7" t="s">
        <v>25</v>
      </c>
      <c r="D52" s="7" t="s">
        <v>322</v>
      </c>
      <c r="E52" s="7" t="s">
        <v>324</v>
      </c>
      <c r="F52" s="7" t="s">
        <v>272</v>
      </c>
      <c r="G52" s="7" t="s">
        <v>48</v>
      </c>
      <c r="H52" s="7" t="s">
        <v>49</v>
      </c>
      <c r="I52" s="7" t="s">
        <v>115</v>
      </c>
      <c r="J52" s="7" t="s">
        <v>180</v>
      </c>
      <c r="K52" s="7" t="s">
        <v>305</v>
      </c>
      <c r="L52" s="8" t="s">
        <v>306</v>
      </c>
      <c r="M52" s="7" t="s">
        <v>325</v>
      </c>
      <c r="N52" s="7" t="s">
        <v>56</v>
      </c>
      <c r="O52" s="7" t="s">
        <v>44</v>
      </c>
      <c r="P52" s="7" t="s">
        <v>180</v>
      </c>
      <c r="Q52" s="7" t="s">
        <v>81</v>
      </c>
      <c r="R52" s="7" t="s">
        <v>85</v>
      </c>
      <c r="S52" s="7" t="s">
        <v>167</v>
      </c>
      <c r="T52" s="7" t="s">
        <v>58</v>
      </c>
      <c r="U52" s="7" t="s">
        <v>83</v>
      </c>
      <c r="V52" s="7"/>
      <c r="W52" s="7"/>
      <c r="X52" s="7"/>
      <c r="Y52" s="7" t="s">
        <v>40</v>
      </c>
      <c r="Z52" s="7">
        <v>95582823</v>
      </c>
      <c r="AA52" s="7">
        <v>151148660</v>
      </c>
    </row>
    <row r="53" spans="1:27" x14ac:dyDescent="0.2">
      <c r="A53" s="7">
        <v>890305496</v>
      </c>
      <c r="B53" s="7">
        <v>9</v>
      </c>
      <c r="C53" s="7" t="s">
        <v>25</v>
      </c>
      <c r="D53" s="7" t="s">
        <v>326</v>
      </c>
      <c r="E53" s="7" t="s">
        <v>328</v>
      </c>
      <c r="F53" s="7" t="s">
        <v>272</v>
      </c>
      <c r="G53" s="7" t="s">
        <v>126</v>
      </c>
      <c r="H53" s="7" t="s">
        <v>144</v>
      </c>
      <c r="I53" s="7" t="s">
        <v>145</v>
      </c>
      <c r="J53" s="7" t="s">
        <v>180</v>
      </c>
      <c r="K53" s="7" t="s">
        <v>305</v>
      </c>
      <c r="L53" s="8" t="s">
        <v>306</v>
      </c>
      <c r="M53" s="7" t="s">
        <v>43</v>
      </c>
      <c r="N53" s="7" t="s">
        <v>56</v>
      </c>
      <c r="O53" s="7" t="s">
        <v>44</v>
      </c>
      <c r="P53" s="7" t="s">
        <v>180</v>
      </c>
      <c r="Q53" s="7" t="s">
        <v>81</v>
      </c>
      <c r="R53" s="7" t="s">
        <v>321</v>
      </c>
      <c r="S53" s="7" t="s">
        <v>57</v>
      </c>
      <c r="T53" s="7" t="s">
        <v>58</v>
      </c>
      <c r="U53" s="7" t="s">
        <v>83</v>
      </c>
      <c r="V53" s="7"/>
      <c r="W53" s="7"/>
      <c r="X53" s="7"/>
      <c r="Y53" s="7" t="s">
        <v>40</v>
      </c>
      <c r="Z53" s="7">
        <v>287710764</v>
      </c>
      <c r="AA53" s="7">
        <v>307691551</v>
      </c>
    </row>
    <row r="54" spans="1:27" x14ac:dyDescent="0.2">
      <c r="A54" s="7">
        <v>890303208</v>
      </c>
      <c r="B54" s="7">
        <v>5</v>
      </c>
      <c r="C54" s="7" t="s">
        <v>25</v>
      </c>
      <c r="D54" s="7" t="s">
        <v>329</v>
      </c>
      <c r="E54" s="7" t="s">
        <v>302</v>
      </c>
      <c r="F54" s="7" t="s">
        <v>272</v>
      </c>
      <c r="G54" s="7" t="s">
        <v>126</v>
      </c>
      <c r="H54" s="7" t="s">
        <v>144</v>
      </c>
      <c r="I54" s="7" t="s">
        <v>145</v>
      </c>
      <c r="J54" s="7" t="s">
        <v>180</v>
      </c>
      <c r="K54" s="7" t="s">
        <v>305</v>
      </c>
      <c r="L54" s="8" t="s">
        <v>306</v>
      </c>
      <c r="M54" s="7" t="s">
        <v>172</v>
      </c>
      <c r="N54" s="7" t="s">
        <v>56</v>
      </c>
      <c r="O54" s="7" t="s">
        <v>146</v>
      </c>
      <c r="P54" s="7" t="s">
        <v>180</v>
      </c>
      <c r="Q54" s="7" t="s">
        <v>81</v>
      </c>
      <c r="R54" s="7" t="s">
        <v>85</v>
      </c>
      <c r="S54" s="7" t="s">
        <v>167</v>
      </c>
      <c r="T54" s="7" t="s">
        <v>58</v>
      </c>
      <c r="U54" s="7" t="s">
        <v>83</v>
      </c>
      <c r="V54" s="7"/>
      <c r="W54" s="7"/>
      <c r="X54" s="7"/>
      <c r="Y54" s="7" t="s">
        <v>40</v>
      </c>
      <c r="Z54" s="7">
        <v>411469926</v>
      </c>
      <c r="AA54" s="7">
        <v>607614474</v>
      </c>
    </row>
    <row r="55" spans="1:27" x14ac:dyDescent="0.2">
      <c r="A55" s="7">
        <v>891380054</v>
      </c>
      <c r="B55" s="7">
        <v>1</v>
      </c>
      <c r="C55" s="7" t="s">
        <v>25</v>
      </c>
      <c r="D55" s="7" t="s">
        <v>330</v>
      </c>
      <c r="E55" s="7" t="s">
        <v>331</v>
      </c>
      <c r="F55" s="7" t="s">
        <v>272</v>
      </c>
      <c r="G55" s="7" t="s">
        <v>126</v>
      </c>
      <c r="H55" s="7" t="s">
        <v>144</v>
      </c>
      <c r="I55" s="7" t="s">
        <v>145</v>
      </c>
      <c r="J55" s="7" t="s">
        <v>180</v>
      </c>
      <c r="K55" s="7" t="s">
        <v>305</v>
      </c>
      <c r="L55" s="8" t="s">
        <v>306</v>
      </c>
      <c r="M55" s="7" t="s">
        <v>172</v>
      </c>
      <c r="N55" s="7" t="s">
        <v>56</v>
      </c>
      <c r="O55" s="7" t="s">
        <v>146</v>
      </c>
      <c r="P55" s="7" t="s">
        <v>181</v>
      </c>
      <c r="Q55" s="7" t="s">
        <v>87</v>
      </c>
      <c r="R55" s="7" t="s">
        <v>85</v>
      </c>
      <c r="S55" s="7" t="s">
        <v>165</v>
      </c>
      <c r="T55" s="7" t="s">
        <v>58</v>
      </c>
      <c r="U55" s="7" t="s">
        <v>88</v>
      </c>
      <c r="V55" s="7"/>
      <c r="W55" s="7"/>
      <c r="X55" s="7"/>
      <c r="Y55" s="7" t="s">
        <v>40</v>
      </c>
      <c r="Z55" s="7">
        <v>1152560840</v>
      </c>
      <c r="AA55" s="7">
        <v>1600377810</v>
      </c>
    </row>
    <row r="56" spans="1:27" x14ac:dyDescent="0.2">
      <c r="A56" s="7">
        <v>800212422</v>
      </c>
      <c r="B56" s="7">
        <v>7</v>
      </c>
      <c r="C56" s="7" t="s">
        <v>25</v>
      </c>
      <c r="D56" s="7" t="s">
        <v>332</v>
      </c>
      <c r="E56" s="7" t="s">
        <v>316</v>
      </c>
      <c r="F56" s="7" t="s">
        <v>272</v>
      </c>
      <c r="G56" s="7" t="s">
        <v>126</v>
      </c>
      <c r="H56" s="7" t="s">
        <v>144</v>
      </c>
      <c r="I56" s="7" t="s">
        <v>145</v>
      </c>
      <c r="J56" s="7" t="s">
        <v>180</v>
      </c>
      <c r="K56" s="7" t="s">
        <v>305</v>
      </c>
      <c r="L56" s="8" t="s">
        <v>306</v>
      </c>
      <c r="M56" s="7" t="s">
        <v>172</v>
      </c>
      <c r="N56" s="7" t="s">
        <v>56</v>
      </c>
      <c r="O56" s="7" t="s">
        <v>146</v>
      </c>
      <c r="P56" s="7" t="s">
        <v>180</v>
      </c>
      <c r="Q56" s="7" t="s">
        <v>333</v>
      </c>
      <c r="R56" s="7" t="s">
        <v>317</v>
      </c>
      <c r="S56" s="7" t="s">
        <v>57</v>
      </c>
      <c r="T56" s="7" t="s">
        <v>58</v>
      </c>
      <c r="U56" s="7" t="s">
        <v>100</v>
      </c>
      <c r="V56" s="7"/>
      <c r="W56" s="7"/>
      <c r="X56" s="7"/>
      <c r="Y56" s="7" t="s">
        <v>40</v>
      </c>
      <c r="Z56" s="7">
        <v>1322334286</v>
      </c>
      <c r="AA56" s="7">
        <v>2519853151</v>
      </c>
    </row>
    <row r="57" spans="1:27" x14ac:dyDescent="0.2">
      <c r="A57" s="7">
        <v>890303461</v>
      </c>
      <c r="B57" s="7">
        <v>2</v>
      </c>
      <c r="C57" s="7" t="s">
        <v>25</v>
      </c>
      <c r="D57" s="7" t="s">
        <v>334</v>
      </c>
      <c r="E57" s="7" t="s">
        <v>316</v>
      </c>
      <c r="F57" s="7" t="s">
        <v>272</v>
      </c>
      <c r="G57" s="7" t="s">
        <v>126</v>
      </c>
      <c r="H57" s="7" t="s">
        <v>144</v>
      </c>
      <c r="I57" s="7" t="s">
        <v>145</v>
      </c>
      <c r="J57" s="7" t="s">
        <v>180</v>
      </c>
      <c r="K57" s="7" t="s">
        <v>305</v>
      </c>
      <c r="L57" s="8" t="s">
        <v>306</v>
      </c>
      <c r="M57" s="7" t="s">
        <v>172</v>
      </c>
      <c r="N57" s="7" t="s">
        <v>56</v>
      </c>
      <c r="O57" s="7" t="s">
        <v>146</v>
      </c>
      <c r="P57" s="7" t="s">
        <v>180</v>
      </c>
      <c r="Q57" s="7" t="s">
        <v>81</v>
      </c>
      <c r="R57" s="7" t="s">
        <v>314</v>
      </c>
      <c r="S57" s="7" t="s">
        <v>57</v>
      </c>
      <c r="T57" s="7" t="s">
        <v>58</v>
      </c>
      <c r="U57" s="7" t="s">
        <v>100</v>
      </c>
      <c r="V57" s="7"/>
      <c r="W57" s="7"/>
      <c r="X57" s="7"/>
      <c r="Y57" s="7" t="s">
        <v>40</v>
      </c>
      <c r="Z57" s="7">
        <v>1386940269</v>
      </c>
      <c r="AA57" s="7">
        <v>1146912952</v>
      </c>
    </row>
    <row r="58" spans="1:27" x14ac:dyDescent="0.2">
      <c r="A58" s="7">
        <v>890300513</v>
      </c>
      <c r="B58" s="7">
        <v>3</v>
      </c>
      <c r="C58" s="7" t="s">
        <v>25</v>
      </c>
      <c r="D58" s="7" t="s">
        <v>335</v>
      </c>
      <c r="E58" s="7" t="s">
        <v>316</v>
      </c>
      <c r="F58" s="7" t="s">
        <v>272</v>
      </c>
      <c r="G58" s="7" t="s">
        <v>126</v>
      </c>
      <c r="H58" s="7" t="s">
        <v>144</v>
      </c>
      <c r="I58" s="7" t="s">
        <v>145</v>
      </c>
      <c r="J58" s="7" t="s">
        <v>180</v>
      </c>
      <c r="K58" s="7" t="s">
        <v>305</v>
      </c>
      <c r="L58" s="8" t="s">
        <v>306</v>
      </c>
      <c r="M58" s="7" t="s">
        <v>47</v>
      </c>
      <c r="N58" s="7" t="s">
        <v>56</v>
      </c>
      <c r="O58" s="7" t="s">
        <v>146</v>
      </c>
      <c r="P58" s="7" t="s">
        <v>180</v>
      </c>
      <c r="Q58" s="7" t="s">
        <v>152</v>
      </c>
      <c r="R58" s="7" t="s">
        <v>336</v>
      </c>
      <c r="S58" s="7" t="s">
        <v>57</v>
      </c>
      <c r="T58" s="7" t="s">
        <v>58</v>
      </c>
      <c r="U58" s="7" t="s">
        <v>92</v>
      </c>
      <c r="V58" s="7"/>
      <c r="W58" s="7"/>
      <c r="X58" s="7"/>
      <c r="Y58" s="7" t="s">
        <v>40</v>
      </c>
      <c r="Z58" s="7">
        <v>4888003250</v>
      </c>
      <c r="AA58" s="7">
        <v>2825238990</v>
      </c>
    </row>
    <row r="59" spans="1:27" x14ac:dyDescent="0.2">
      <c r="A59" s="7">
        <v>890324177</v>
      </c>
      <c r="B59" s="7">
        <v>5</v>
      </c>
      <c r="C59" s="7" t="s">
        <v>25</v>
      </c>
      <c r="D59" s="7" t="s">
        <v>337</v>
      </c>
      <c r="E59" s="7" t="s">
        <v>316</v>
      </c>
      <c r="F59" s="7" t="s">
        <v>272</v>
      </c>
      <c r="G59" s="7" t="s">
        <v>126</v>
      </c>
      <c r="H59" s="7" t="s">
        <v>144</v>
      </c>
      <c r="I59" s="7" t="s">
        <v>145</v>
      </c>
      <c r="J59" s="7" t="s">
        <v>180</v>
      </c>
      <c r="K59" s="7" t="s">
        <v>305</v>
      </c>
      <c r="L59" s="8" t="s">
        <v>306</v>
      </c>
      <c r="M59" s="7" t="s">
        <v>164</v>
      </c>
      <c r="N59" s="7" t="s">
        <v>56</v>
      </c>
      <c r="O59" s="7" t="s">
        <v>146</v>
      </c>
      <c r="P59" s="7" t="s">
        <v>180</v>
      </c>
      <c r="Q59" s="7" t="s">
        <v>81</v>
      </c>
      <c r="R59" s="7" t="s">
        <v>338</v>
      </c>
      <c r="S59" s="7" t="s">
        <v>57</v>
      </c>
      <c r="T59" s="7" t="s">
        <v>135</v>
      </c>
      <c r="U59" s="7" t="s">
        <v>136</v>
      </c>
      <c r="V59" s="7"/>
      <c r="W59" s="7"/>
      <c r="X59" s="7"/>
      <c r="Y59" s="7" t="s">
        <v>40</v>
      </c>
      <c r="Z59" s="7">
        <v>7053978893</v>
      </c>
      <c r="AA59" s="7">
        <v>4323271683</v>
      </c>
    </row>
    <row r="60" spans="1:27" x14ac:dyDescent="0.2">
      <c r="A60" s="7">
        <v>890307200</v>
      </c>
      <c r="B60" s="7">
        <v>5</v>
      </c>
      <c r="C60" s="7" t="s">
        <v>25</v>
      </c>
      <c r="D60" s="7" t="s">
        <v>339</v>
      </c>
      <c r="E60" s="7" t="s">
        <v>316</v>
      </c>
      <c r="F60" s="7" t="s">
        <v>272</v>
      </c>
      <c r="G60" s="7" t="s">
        <v>126</v>
      </c>
      <c r="H60" s="7" t="s">
        <v>144</v>
      </c>
      <c r="I60" s="7" t="s">
        <v>145</v>
      </c>
      <c r="J60" s="7" t="s">
        <v>180</v>
      </c>
      <c r="K60" s="7" t="s">
        <v>305</v>
      </c>
      <c r="L60" s="8" t="s">
        <v>306</v>
      </c>
      <c r="M60" s="7" t="s">
        <v>47</v>
      </c>
      <c r="N60" s="7" t="s">
        <v>56</v>
      </c>
      <c r="O60" s="7" t="s">
        <v>146</v>
      </c>
      <c r="P60" s="7" t="s">
        <v>180</v>
      </c>
      <c r="Q60" s="7" t="s">
        <v>81</v>
      </c>
      <c r="R60" s="7" t="s">
        <v>317</v>
      </c>
      <c r="S60" s="7" t="s">
        <v>57</v>
      </c>
      <c r="T60" s="7" t="s">
        <v>58</v>
      </c>
      <c r="U60" s="7" t="s">
        <v>83</v>
      </c>
      <c r="V60" s="7"/>
      <c r="W60" s="7"/>
      <c r="X60" s="7"/>
      <c r="Y60" s="7" t="s">
        <v>40</v>
      </c>
      <c r="Z60" s="7">
        <v>5889043864</v>
      </c>
      <c r="AA60" s="7">
        <v>7688079753</v>
      </c>
    </row>
    <row r="61" spans="1:27" x14ac:dyDescent="0.2">
      <c r="A61" s="7">
        <v>816007055</v>
      </c>
      <c r="B61" s="7">
        <v>7</v>
      </c>
      <c r="C61" s="7" t="s">
        <v>25</v>
      </c>
      <c r="D61" s="7" t="s">
        <v>340</v>
      </c>
      <c r="E61" s="7" t="s">
        <v>210</v>
      </c>
      <c r="F61" s="7" t="s">
        <v>208</v>
      </c>
      <c r="G61" s="7" t="s">
        <v>126</v>
      </c>
      <c r="H61" s="7" t="s">
        <v>144</v>
      </c>
      <c r="I61" s="7" t="s">
        <v>115</v>
      </c>
      <c r="J61" s="7" t="s">
        <v>180</v>
      </c>
      <c r="K61" s="7" t="s">
        <v>1609</v>
      </c>
      <c r="L61" s="8" t="e">
        <v>#N/A</v>
      </c>
      <c r="M61" s="7" t="s">
        <v>43</v>
      </c>
      <c r="N61" s="7" t="s">
        <v>56</v>
      </c>
      <c r="O61" s="7" t="s">
        <v>44</v>
      </c>
      <c r="P61" s="7" t="s">
        <v>180</v>
      </c>
      <c r="Q61" s="7" t="s">
        <v>81</v>
      </c>
      <c r="R61" s="7" t="s">
        <v>85</v>
      </c>
      <c r="S61" s="7" t="s">
        <v>167</v>
      </c>
      <c r="T61" s="7" t="s">
        <v>58</v>
      </c>
      <c r="U61" s="7" t="s">
        <v>83</v>
      </c>
      <c r="V61" s="7"/>
      <c r="W61" s="7"/>
      <c r="X61" s="7"/>
      <c r="Y61" s="7" t="s">
        <v>40</v>
      </c>
      <c r="Z61" s="7">
        <v>78879200</v>
      </c>
      <c r="AA61" s="7">
        <v>307784575</v>
      </c>
    </row>
    <row r="62" spans="1:27" x14ac:dyDescent="0.2">
      <c r="A62" s="7">
        <v>891408586</v>
      </c>
      <c r="B62" s="7">
        <v>1</v>
      </c>
      <c r="C62" s="7" t="s">
        <v>25</v>
      </c>
      <c r="D62" s="7" t="s">
        <v>341</v>
      </c>
      <c r="E62" s="7" t="s">
        <v>210</v>
      </c>
      <c r="F62" s="7" t="s">
        <v>208</v>
      </c>
      <c r="G62" s="7" t="s">
        <v>126</v>
      </c>
      <c r="H62" s="7" t="s">
        <v>144</v>
      </c>
      <c r="I62" s="7" t="s">
        <v>145</v>
      </c>
      <c r="J62" s="7" t="s">
        <v>180</v>
      </c>
      <c r="K62" s="7" t="s">
        <v>1609</v>
      </c>
      <c r="L62" s="8" t="e">
        <v>#N/A</v>
      </c>
      <c r="M62" s="7" t="s">
        <v>35</v>
      </c>
      <c r="N62" s="7" t="s">
        <v>56</v>
      </c>
      <c r="O62" s="7" t="s">
        <v>146</v>
      </c>
      <c r="P62" s="7" t="s">
        <v>180</v>
      </c>
      <c r="Q62" s="7" t="s">
        <v>81</v>
      </c>
      <c r="R62" s="7" t="s">
        <v>85</v>
      </c>
      <c r="S62" s="7" t="s">
        <v>167</v>
      </c>
      <c r="T62" s="7" t="s">
        <v>58</v>
      </c>
      <c r="U62" s="7" t="s">
        <v>59</v>
      </c>
      <c r="V62" s="7"/>
      <c r="W62" s="7"/>
      <c r="X62" s="7"/>
      <c r="Y62" s="7" t="s">
        <v>40</v>
      </c>
      <c r="Z62" s="7">
        <v>1504048</v>
      </c>
      <c r="AA62" s="7">
        <v>2833481</v>
      </c>
    </row>
    <row r="63" spans="1:27" x14ac:dyDescent="0.2">
      <c r="A63" s="7">
        <v>800231235</v>
      </c>
      <c r="B63" s="7">
        <v>7</v>
      </c>
      <c r="C63" s="7" t="s">
        <v>25</v>
      </c>
      <c r="D63" s="7" t="s">
        <v>342</v>
      </c>
      <c r="E63" s="7" t="s">
        <v>210</v>
      </c>
      <c r="F63" s="7" t="s">
        <v>208</v>
      </c>
      <c r="G63" s="7" t="s">
        <v>126</v>
      </c>
      <c r="H63" s="7" t="s">
        <v>144</v>
      </c>
      <c r="I63" s="7" t="s">
        <v>145</v>
      </c>
      <c r="J63" s="7" t="s">
        <v>180</v>
      </c>
      <c r="K63" s="7" t="s">
        <v>1609</v>
      </c>
      <c r="L63" s="8" t="s">
        <v>306</v>
      </c>
      <c r="M63" s="7" t="s">
        <v>343</v>
      </c>
      <c r="N63" s="7" t="s">
        <v>56</v>
      </c>
      <c r="O63" s="7" t="s">
        <v>146</v>
      </c>
      <c r="P63" s="7" t="s">
        <v>181</v>
      </c>
      <c r="Q63" s="7" t="s">
        <v>87</v>
      </c>
      <c r="R63" s="7" t="s">
        <v>85</v>
      </c>
      <c r="S63" s="7" t="s">
        <v>142</v>
      </c>
      <c r="T63" s="7" t="s">
        <v>58</v>
      </c>
      <c r="U63" s="7" t="s">
        <v>88</v>
      </c>
      <c r="V63" s="7"/>
      <c r="W63" s="7"/>
      <c r="X63" s="7"/>
      <c r="Y63" s="7" t="s">
        <v>40</v>
      </c>
      <c r="Z63" s="7">
        <v>1033067342</v>
      </c>
      <c r="AA63" s="7">
        <v>1589064002</v>
      </c>
    </row>
    <row r="64" spans="1:27" x14ac:dyDescent="0.2">
      <c r="A64" s="7">
        <v>891409981</v>
      </c>
      <c r="B64" s="7">
        <v>0</v>
      </c>
      <c r="C64" s="7" t="s">
        <v>25</v>
      </c>
      <c r="D64" s="7" t="s">
        <v>344</v>
      </c>
      <c r="E64" s="7" t="s">
        <v>210</v>
      </c>
      <c r="F64" s="7" t="s">
        <v>208</v>
      </c>
      <c r="G64" s="7" t="s">
        <v>126</v>
      </c>
      <c r="H64" s="7" t="s">
        <v>144</v>
      </c>
      <c r="I64" s="7" t="s">
        <v>145</v>
      </c>
      <c r="J64" s="7" t="s">
        <v>180</v>
      </c>
      <c r="K64" s="7" t="s">
        <v>1609</v>
      </c>
      <c r="L64" s="8" t="s">
        <v>306</v>
      </c>
      <c r="M64" s="7" t="s">
        <v>343</v>
      </c>
      <c r="N64" s="7" t="s">
        <v>159</v>
      </c>
      <c r="O64" s="7" t="s">
        <v>146</v>
      </c>
      <c r="P64" s="7" t="s">
        <v>345</v>
      </c>
      <c r="Q64" s="7" t="s">
        <v>81</v>
      </c>
      <c r="R64" s="7" t="s">
        <v>90</v>
      </c>
      <c r="S64" s="7" t="s">
        <v>91</v>
      </c>
      <c r="T64" s="7" t="s">
        <v>105</v>
      </c>
      <c r="U64" s="7" t="s">
        <v>106</v>
      </c>
      <c r="V64" s="7"/>
      <c r="W64" s="7"/>
      <c r="X64" s="7"/>
      <c r="Y64" s="7" t="s">
        <v>40</v>
      </c>
      <c r="Z64" s="7">
        <v>856986805</v>
      </c>
      <c r="AA64" s="7">
        <v>607013371</v>
      </c>
    </row>
    <row r="65" spans="1:27" x14ac:dyDescent="0.2">
      <c r="A65" s="7">
        <v>891480000</v>
      </c>
      <c r="B65" s="7">
        <v>1</v>
      </c>
      <c r="C65" s="7" t="s">
        <v>25</v>
      </c>
      <c r="D65" s="7" t="s">
        <v>346</v>
      </c>
      <c r="E65" s="7" t="s">
        <v>210</v>
      </c>
      <c r="F65" s="7" t="s">
        <v>208</v>
      </c>
      <c r="G65" s="7" t="s">
        <v>126</v>
      </c>
      <c r="H65" s="7" t="s">
        <v>144</v>
      </c>
      <c r="I65" s="7" t="s">
        <v>145</v>
      </c>
      <c r="J65" s="7" t="s">
        <v>180</v>
      </c>
      <c r="K65" s="7" t="s">
        <v>1609</v>
      </c>
      <c r="L65" s="8" t="s">
        <v>306</v>
      </c>
      <c r="M65" s="7" t="s">
        <v>343</v>
      </c>
      <c r="N65" s="7" t="s">
        <v>159</v>
      </c>
      <c r="O65" s="7" t="s">
        <v>146</v>
      </c>
      <c r="P65" s="7" t="s">
        <v>180</v>
      </c>
      <c r="Q65" s="7" t="s">
        <v>81</v>
      </c>
      <c r="R65" s="7" t="s">
        <v>336</v>
      </c>
      <c r="S65" s="7" t="s">
        <v>57</v>
      </c>
      <c r="T65" s="7" t="s">
        <v>58</v>
      </c>
      <c r="U65" s="7" t="s">
        <v>83</v>
      </c>
      <c r="V65" s="7"/>
      <c r="W65" s="7"/>
      <c r="X65" s="7"/>
      <c r="Y65" s="7" t="s">
        <v>40</v>
      </c>
      <c r="Z65" s="7">
        <v>1160519152</v>
      </c>
      <c r="AA65" s="7">
        <v>1644947148</v>
      </c>
    </row>
    <row r="66" spans="1:27" x14ac:dyDescent="0.2">
      <c r="A66" s="7">
        <v>901352353</v>
      </c>
      <c r="B66" s="7">
        <v>3</v>
      </c>
      <c r="C66" s="7" t="s">
        <v>25</v>
      </c>
      <c r="D66" s="7" t="s">
        <v>347</v>
      </c>
      <c r="E66" s="7" t="s">
        <v>348</v>
      </c>
      <c r="F66" s="7" t="s">
        <v>349</v>
      </c>
      <c r="G66" s="7" t="s">
        <v>126</v>
      </c>
      <c r="H66" s="7" t="s">
        <v>144</v>
      </c>
      <c r="I66" s="7" t="s">
        <v>145</v>
      </c>
      <c r="J66" s="7" t="s">
        <v>180</v>
      </c>
      <c r="K66" s="7" t="s">
        <v>1609</v>
      </c>
      <c r="L66" s="8" t="s">
        <v>306</v>
      </c>
      <c r="M66" s="7" t="s">
        <v>43</v>
      </c>
      <c r="N66" s="7" t="s">
        <v>56</v>
      </c>
      <c r="O66" s="7" t="s">
        <v>146</v>
      </c>
      <c r="P66" s="7" t="s">
        <v>180</v>
      </c>
      <c r="Q66" s="7" t="s">
        <v>81</v>
      </c>
      <c r="R66" s="7" t="s">
        <v>336</v>
      </c>
      <c r="S66" s="7" t="s">
        <v>57</v>
      </c>
      <c r="T66" s="7" t="s">
        <v>58</v>
      </c>
      <c r="U66" s="7" t="s">
        <v>92</v>
      </c>
      <c r="V66" s="7"/>
      <c r="W66" s="7"/>
      <c r="X66" s="7"/>
      <c r="Y66" s="7" t="s">
        <v>40</v>
      </c>
      <c r="Z66" s="7">
        <v>553771101</v>
      </c>
      <c r="AA66" s="7">
        <v>1005319081</v>
      </c>
    </row>
    <row r="67" spans="1:27" x14ac:dyDescent="0.2">
      <c r="A67" s="7">
        <v>900306291</v>
      </c>
      <c r="B67" s="7">
        <v>6</v>
      </c>
      <c r="C67" s="7" t="s">
        <v>25</v>
      </c>
      <c r="D67" s="7" t="s">
        <v>350</v>
      </c>
      <c r="E67" s="7" t="s">
        <v>348</v>
      </c>
      <c r="F67" s="7" t="s">
        <v>349</v>
      </c>
      <c r="G67" s="7" t="s">
        <v>48</v>
      </c>
      <c r="H67" s="7" t="s">
        <v>49</v>
      </c>
      <c r="I67" s="7" t="s">
        <v>351</v>
      </c>
      <c r="J67" s="7" t="s">
        <v>180</v>
      </c>
      <c r="K67" s="7" t="s">
        <v>1609</v>
      </c>
      <c r="L67" s="8" t="e">
        <v>#N/A</v>
      </c>
      <c r="M67" s="7" t="s">
        <v>35</v>
      </c>
      <c r="N67" s="7" t="s">
        <v>56</v>
      </c>
      <c r="O67" s="7" t="s">
        <v>146</v>
      </c>
      <c r="P67" s="7" t="s">
        <v>180</v>
      </c>
      <c r="Q67" s="7" t="s">
        <v>87</v>
      </c>
      <c r="R67" s="7" t="s">
        <v>85</v>
      </c>
      <c r="S67" s="7" t="s">
        <v>196</v>
      </c>
      <c r="T67" s="7" t="s">
        <v>58</v>
      </c>
      <c r="U67" s="7" t="s">
        <v>92</v>
      </c>
      <c r="V67" s="7"/>
      <c r="W67" s="7"/>
      <c r="X67" s="7"/>
      <c r="Y67" s="7" t="s">
        <v>40</v>
      </c>
      <c r="Z67" s="7">
        <v>62197773</v>
      </c>
      <c r="AA67" s="7">
        <v>58434745</v>
      </c>
    </row>
    <row r="68" spans="1:27" x14ac:dyDescent="0.2">
      <c r="A68" s="7">
        <v>800000118</v>
      </c>
      <c r="B68" s="7">
        <v>2</v>
      </c>
      <c r="C68" s="7" t="s">
        <v>25</v>
      </c>
      <c r="D68" s="7" t="s">
        <v>352</v>
      </c>
      <c r="E68" s="7" t="s">
        <v>348</v>
      </c>
      <c r="F68" s="7" t="s">
        <v>349</v>
      </c>
      <c r="G68" s="7" t="s">
        <v>126</v>
      </c>
      <c r="H68" s="7" t="s">
        <v>144</v>
      </c>
      <c r="I68" s="7" t="s">
        <v>145</v>
      </c>
      <c r="J68" s="7" t="s">
        <v>180</v>
      </c>
      <c r="K68" s="7" t="s">
        <v>1609</v>
      </c>
      <c r="L68" s="8" t="s">
        <v>306</v>
      </c>
      <c r="M68" s="7" t="s">
        <v>343</v>
      </c>
      <c r="N68" s="7" t="s">
        <v>56</v>
      </c>
      <c r="O68" s="7" t="s">
        <v>146</v>
      </c>
      <c r="P68" s="7" t="s">
        <v>180</v>
      </c>
      <c r="Q68" s="7" t="s">
        <v>81</v>
      </c>
      <c r="R68" s="7" t="s">
        <v>336</v>
      </c>
      <c r="S68" s="7" t="s">
        <v>57</v>
      </c>
      <c r="T68" s="7" t="s">
        <v>58</v>
      </c>
      <c r="U68" s="7" t="s">
        <v>92</v>
      </c>
      <c r="V68" s="7"/>
      <c r="W68" s="7"/>
      <c r="X68" s="7"/>
      <c r="Y68" s="7" t="s">
        <v>40</v>
      </c>
      <c r="Z68" s="7">
        <v>394365572</v>
      </c>
      <c r="AA68" s="7">
        <v>266865932</v>
      </c>
    </row>
    <row r="69" spans="1:27" x14ac:dyDescent="0.2">
      <c r="A69" s="7">
        <v>800176807</v>
      </c>
      <c r="B69" s="7">
        <v>4</v>
      </c>
      <c r="C69" s="7" t="s">
        <v>25</v>
      </c>
      <c r="D69" s="7" t="s">
        <v>353</v>
      </c>
      <c r="E69" s="7" t="s">
        <v>228</v>
      </c>
      <c r="F69" s="7" t="s">
        <v>226</v>
      </c>
      <c r="G69" s="7" t="s">
        <v>126</v>
      </c>
      <c r="H69" s="7" t="s">
        <v>144</v>
      </c>
      <c r="I69" s="7" t="s">
        <v>145</v>
      </c>
      <c r="J69" s="7" t="s">
        <v>180</v>
      </c>
      <c r="K69" s="7" t="s">
        <v>1609</v>
      </c>
      <c r="L69" s="8" t="s">
        <v>306</v>
      </c>
      <c r="M69" s="7" t="s">
        <v>343</v>
      </c>
      <c r="N69" s="7" t="s">
        <v>56</v>
      </c>
      <c r="O69" s="7" t="s">
        <v>146</v>
      </c>
      <c r="P69" s="7" t="s">
        <v>180</v>
      </c>
      <c r="Q69" s="7" t="s">
        <v>81</v>
      </c>
      <c r="R69" s="7" t="s">
        <v>336</v>
      </c>
      <c r="S69" s="7" t="s">
        <v>57</v>
      </c>
      <c r="T69" s="7" t="s">
        <v>58</v>
      </c>
      <c r="U69" s="7" t="s">
        <v>355</v>
      </c>
      <c r="V69" s="7"/>
      <c r="W69" s="7"/>
      <c r="X69" s="7"/>
      <c r="Y69" s="7" t="s">
        <v>40</v>
      </c>
      <c r="Z69" s="7">
        <v>58903943</v>
      </c>
      <c r="AA69" s="7">
        <v>79670547</v>
      </c>
    </row>
    <row r="70" spans="1:27" x14ac:dyDescent="0.2">
      <c r="A70" s="7">
        <v>891200240</v>
      </c>
      <c r="B70" s="7">
        <v>2</v>
      </c>
      <c r="C70" s="7" t="s">
        <v>25</v>
      </c>
      <c r="D70" s="7" t="s">
        <v>356</v>
      </c>
      <c r="E70" s="7" t="s">
        <v>228</v>
      </c>
      <c r="F70" s="7" t="s">
        <v>226</v>
      </c>
      <c r="G70" s="7" t="s">
        <v>126</v>
      </c>
      <c r="H70" s="7" t="s">
        <v>144</v>
      </c>
      <c r="I70" s="7" t="s">
        <v>357</v>
      </c>
      <c r="J70" s="7" t="s">
        <v>180</v>
      </c>
      <c r="K70" s="7" t="s">
        <v>1609</v>
      </c>
      <c r="L70" s="8" t="e">
        <v>#N/A</v>
      </c>
      <c r="M70" s="7" t="s">
        <v>175</v>
      </c>
      <c r="N70" s="7" t="s">
        <v>56</v>
      </c>
      <c r="O70" s="7" t="s">
        <v>146</v>
      </c>
      <c r="P70" s="7" t="s">
        <v>180</v>
      </c>
      <c r="Q70" s="7" t="s">
        <v>81</v>
      </c>
      <c r="R70" s="7" t="s">
        <v>85</v>
      </c>
      <c r="S70" s="7" t="s">
        <v>167</v>
      </c>
      <c r="T70" s="7" t="s">
        <v>58</v>
      </c>
      <c r="U70" s="7" t="s">
        <v>92</v>
      </c>
      <c r="V70" s="7"/>
      <c r="W70" s="7"/>
      <c r="X70" s="7"/>
      <c r="Y70" s="7" t="s">
        <v>40</v>
      </c>
      <c r="Z70" s="7">
        <v>37009951</v>
      </c>
      <c r="AA70" s="7">
        <v>28535824</v>
      </c>
    </row>
    <row r="71" spans="1:27" x14ac:dyDescent="0.2">
      <c r="A71" s="7">
        <v>900611060</v>
      </c>
      <c r="B71" s="7">
        <v>9</v>
      </c>
      <c r="C71" s="7" t="s">
        <v>25</v>
      </c>
      <c r="D71" s="7" t="s">
        <v>358</v>
      </c>
      <c r="E71" s="7" t="s">
        <v>360</v>
      </c>
      <c r="F71" s="7" t="s">
        <v>361</v>
      </c>
      <c r="G71" s="7" t="s">
        <v>48</v>
      </c>
      <c r="H71" s="7" t="s">
        <v>49</v>
      </c>
      <c r="I71" s="7" t="s">
        <v>362</v>
      </c>
      <c r="J71" s="7" t="s">
        <v>180</v>
      </c>
      <c r="K71" s="7" t="s">
        <v>1609</v>
      </c>
      <c r="L71" s="8" t="s">
        <v>306</v>
      </c>
      <c r="M71" s="7" t="s">
        <v>43</v>
      </c>
      <c r="N71" s="7" t="s">
        <v>159</v>
      </c>
      <c r="O71" s="7" t="s">
        <v>94</v>
      </c>
      <c r="P71" s="7" t="s">
        <v>180</v>
      </c>
      <c r="Q71" s="7" t="s">
        <v>81</v>
      </c>
      <c r="R71" s="7" t="s">
        <v>336</v>
      </c>
      <c r="S71" s="7" t="s">
        <v>57</v>
      </c>
      <c r="T71" s="7" t="s">
        <v>58</v>
      </c>
      <c r="U71" s="7" t="s">
        <v>83</v>
      </c>
      <c r="V71" s="7"/>
      <c r="W71" s="7"/>
      <c r="X71" s="7"/>
      <c r="Y71" s="7" t="s">
        <v>40</v>
      </c>
      <c r="Z71" s="7">
        <v>245940357</v>
      </c>
      <c r="AA71" s="7">
        <v>240721810</v>
      </c>
    </row>
    <row r="72" spans="1:27" x14ac:dyDescent="0.2">
      <c r="A72" s="7">
        <v>891500084</v>
      </c>
      <c r="B72" s="7">
        <v>7</v>
      </c>
      <c r="C72" s="7" t="s">
        <v>25</v>
      </c>
      <c r="D72" s="7" t="s">
        <v>363</v>
      </c>
      <c r="E72" s="7" t="s">
        <v>360</v>
      </c>
      <c r="F72" s="7" t="s">
        <v>361</v>
      </c>
      <c r="G72" s="7" t="s">
        <v>126</v>
      </c>
      <c r="H72" s="7" t="s">
        <v>144</v>
      </c>
      <c r="I72" s="7" t="s">
        <v>145</v>
      </c>
      <c r="J72" s="7" t="s">
        <v>180</v>
      </c>
      <c r="K72" s="7" t="s">
        <v>1609</v>
      </c>
      <c r="L72" s="8" t="e">
        <v>#N/A</v>
      </c>
      <c r="M72" s="7" t="s">
        <v>43</v>
      </c>
      <c r="N72" s="7" t="s">
        <v>56</v>
      </c>
      <c r="O72" s="7" t="s">
        <v>44</v>
      </c>
      <c r="P72" s="7" t="s">
        <v>180</v>
      </c>
      <c r="Q72" s="7" t="s">
        <v>81</v>
      </c>
      <c r="R72" s="7" t="s">
        <v>85</v>
      </c>
      <c r="S72" s="7" t="s">
        <v>167</v>
      </c>
      <c r="T72" s="7" t="s">
        <v>58</v>
      </c>
      <c r="U72" s="7" t="s">
        <v>92</v>
      </c>
      <c r="V72" s="7"/>
      <c r="W72" s="7"/>
      <c r="X72" s="7"/>
      <c r="Y72" s="7" t="s">
        <v>40</v>
      </c>
      <c r="Z72" s="7">
        <v>96442182</v>
      </c>
      <c r="AA72" s="7">
        <v>81946906</v>
      </c>
    </row>
    <row r="73" spans="1:27" x14ac:dyDescent="0.2">
      <c r="A73" s="7">
        <v>900146471</v>
      </c>
      <c r="B73" s="7">
        <v>8</v>
      </c>
      <c r="C73" s="7" t="s">
        <v>25</v>
      </c>
      <c r="D73" s="7" t="s">
        <v>364</v>
      </c>
      <c r="E73" s="7" t="s">
        <v>366</v>
      </c>
      <c r="F73" s="7" t="s">
        <v>361</v>
      </c>
      <c r="G73" s="7" t="s">
        <v>126</v>
      </c>
      <c r="H73" s="7" t="s">
        <v>144</v>
      </c>
      <c r="I73" s="7" t="s">
        <v>145</v>
      </c>
      <c r="J73" s="7" t="s">
        <v>180</v>
      </c>
      <c r="K73" s="7" t="s">
        <v>1609</v>
      </c>
      <c r="L73" s="8" t="s">
        <v>306</v>
      </c>
      <c r="M73" s="7" t="s">
        <v>172</v>
      </c>
      <c r="N73" s="7" t="s">
        <v>56</v>
      </c>
      <c r="O73" s="7" t="s">
        <v>94</v>
      </c>
      <c r="P73" s="7" t="s">
        <v>180</v>
      </c>
      <c r="Q73" s="7" t="s">
        <v>81</v>
      </c>
      <c r="R73" s="7" t="s">
        <v>336</v>
      </c>
      <c r="S73" s="7" t="s">
        <v>57</v>
      </c>
      <c r="T73" s="7" t="s">
        <v>58</v>
      </c>
      <c r="U73" s="7" t="s">
        <v>83</v>
      </c>
      <c r="V73" s="7"/>
      <c r="W73" s="7"/>
      <c r="X73" s="7"/>
      <c r="Y73" s="7" t="s">
        <v>40</v>
      </c>
      <c r="Z73" s="7">
        <v>52087637</v>
      </c>
      <c r="AA73" s="7">
        <v>17120600</v>
      </c>
    </row>
    <row r="74" spans="1:27" x14ac:dyDescent="0.2">
      <c r="A74" s="7">
        <v>900146438</v>
      </c>
      <c r="B74" s="7">
        <v>4</v>
      </c>
      <c r="C74" s="7" t="s">
        <v>25</v>
      </c>
      <c r="D74" s="7" t="s">
        <v>367</v>
      </c>
      <c r="E74" s="7" t="s">
        <v>369</v>
      </c>
      <c r="F74" s="7" t="s">
        <v>361</v>
      </c>
      <c r="G74" s="7" t="s">
        <v>126</v>
      </c>
      <c r="H74" s="7" t="s">
        <v>144</v>
      </c>
      <c r="I74" s="7" t="s">
        <v>145</v>
      </c>
      <c r="J74" s="7" t="s">
        <v>180</v>
      </c>
      <c r="K74" s="7" t="s">
        <v>1609</v>
      </c>
      <c r="L74" s="8" t="s">
        <v>306</v>
      </c>
      <c r="M74" s="7" t="s">
        <v>47</v>
      </c>
      <c r="N74" s="7" t="s">
        <v>56</v>
      </c>
      <c r="O74" s="7" t="s">
        <v>94</v>
      </c>
      <c r="P74" s="7" t="s">
        <v>180</v>
      </c>
      <c r="Q74" s="7" t="s">
        <v>81</v>
      </c>
      <c r="R74" s="7" t="s">
        <v>336</v>
      </c>
      <c r="S74" s="7" t="s">
        <v>57</v>
      </c>
      <c r="T74" s="7" t="s">
        <v>58</v>
      </c>
      <c r="U74" s="7" t="s">
        <v>92</v>
      </c>
      <c r="V74" s="7"/>
      <c r="W74" s="7"/>
      <c r="X74" s="7"/>
      <c r="Y74" s="7" t="s">
        <v>40</v>
      </c>
      <c r="Z74" s="7">
        <v>3846289</v>
      </c>
      <c r="AA74" s="7">
        <v>663675</v>
      </c>
    </row>
    <row r="75" spans="1:27" x14ac:dyDescent="0.2">
      <c r="A75" s="7">
        <v>900145581</v>
      </c>
      <c r="B75" s="7">
        <v>5</v>
      </c>
      <c r="C75" s="7" t="s">
        <v>25</v>
      </c>
      <c r="D75" s="7" t="s">
        <v>370</v>
      </c>
      <c r="E75" s="7" t="s">
        <v>372</v>
      </c>
      <c r="F75" s="7" t="s">
        <v>361</v>
      </c>
      <c r="G75" s="7" t="s">
        <v>126</v>
      </c>
      <c r="H75" s="7" t="s">
        <v>144</v>
      </c>
      <c r="I75" s="7" t="s">
        <v>145</v>
      </c>
      <c r="J75" s="7" t="s">
        <v>180</v>
      </c>
      <c r="K75" s="7" t="s">
        <v>305</v>
      </c>
      <c r="L75" s="8" t="s">
        <v>306</v>
      </c>
      <c r="M75" s="7" t="s">
        <v>43</v>
      </c>
      <c r="N75" s="7" t="s">
        <v>56</v>
      </c>
      <c r="O75" s="7" t="s">
        <v>94</v>
      </c>
      <c r="P75" s="7" t="s">
        <v>180</v>
      </c>
      <c r="Q75" s="7" t="s">
        <v>81</v>
      </c>
      <c r="R75" s="7"/>
      <c r="S75" s="7"/>
      <c r="T75" s="7" t="s">
        <v>58</v>
      </c>
      <c r="U75" s="7" t="s">
        <v>83</v>
      </c>
      <c r="V75" s="7"/>
      <c r="W75" s="7"/>
      <c r="X75" s="7"/>
      <c r="Y75" s="7" t="s">
        <v>40</v>
      </c>
      <c r="Z75" s="7">
        <v>12406680</v>
      </c>
      <c r="AA75" s="7">
        <v>15456131</v>
      </c>
    </row>
    <row r="76" spans="1:27" x14ac:dyDescent="0.2">
      <c r="A76" s="7">
        <v>817003166</v>
      </c>
      <c r="B76" s="7">
        <v>1</v>
      </c>
      <c r="C76" s="7" t="s">
        <v>25</v>
      </c>
      <c r="D76" s="7" t="s">
        <v>373</v>
      </c>
      <c r="E76" s="7" t="s">
        <v>376</v>
      </c>
      <c r="F76" s="7" t="s">
        <v>361</v>
      </c>
      <c r="G76" s="7" t="s">
        <v>126</v>
      </c>
      <c r="H76" s="7" t="s">
        <v>144</v>
      </c>
      <c r="I76" s="7" t="s">
        <v>145</v>
      </c>
      <c r="J76" s="7" t="s">
        <v>180</v>
      </c>
      <c r="K76" s="7" t="s">
        <v>305</v>
      </c>
      <c r="L76" s="8" t="s">
        <v>306</v>
      </c>
      <c r="M76" s="7" t="s">
        <v>43</v>
      </c>
      <c r="N76" s="7" t="s">
        <v>36</v>
      </c>
      <c r="O76" s="7" t="s">
        <v>146</v>
      </c>
      <c r="P76" s="7" t="s">
        <v>180</v>
      </c>
      <c r="Q76" s="7" t="s">
        <v>81</v>
      </c>
      <c r="R76" s="7" t="s">
        <v>336</v>
      </c>
      <c r="S76" s="7" t="s">
        <v>377</v>
      </c>
      <c r="T76" s="7" t="s">
        <v>58</v>
      </c>
      <c r="U76" s="7" t="s">
        <v>83</v>
      </c>
      <c r="V76" s="7"/>
      <c r="W76" s="7"/>
      <c r="X76" s="7"/>
      <c r="Y76" s="7" t="s">
        <v>40</v>
      </c>
      <c r="Z76" s="7">
        <v>2608057196</v>
      </c>
      <c r="AA76" s="7">
        <v>2703953534</v>
      </c>
    </row>
    <row r="77" spans="1:27" x14ac:dyDescent="0.2">
      <c r="A77" s="7">
        <v>891580002</v>
      </c>
      <c r="B77" s="7">
        <v>5</v>
      </c>
      <c r="C77" s="7" t="s">
        <v>25</v>
      </c>
      <c r="D77" s="7" t="s">
        <v>378</v>
      </c>
      <c r="E77" s="7" t="s">
        <v>376</v>
      </c>
      <c r="F77" s="7" t="s">
        <v>361</v>
      </c>
      <c r="G77" s="7" t="s">
        <v>126</v>
      </c>
      <c r="H77" s="7" t="s">
        <v>144</v>
      </c>
      <c r="I77" s="7" t="s">
        <v>145</v>
      </c>
      <c r="J77" s="7" t="s">
        <v>180</v>
      </c>
      <c r="K77" s="7" t="s">
        <v>305</v>
      </c>
      <c r="L77" s="8" t="s">
        <v>306</v>
      </c>
      <c r="M77" s="7" t="s">
        <v>43</v>
      </c>
      <c r="N77" s="7" t="s">
        <v>56</v>
      </c>
      <c r="O77" s="7" t="s">
        <v>146</v>
      </c>
      <c r="P77" s="7" t="s">
        <v>180</v>
      </c>
      <c r="Q77" s="7" t="s">
        <v>81</v>
      </c>
      <c r="R77" s="7" t="s">
        <v>85</v>
      </c>
      <c r="S77" s="7" t="s">
        <v>167</v>
      </c>
      <c r="T77" s="7" t="s">
        <v>58</v>
      </c>
      <c r="U77" s="7" t="s">
        <v>92</v>
      </c>
      <c r="V77" s="7"/>
      <c r="W77" s="7"/>
      <c r="X77" s="7"/>
      <c r="Y77" s="7" t="s">
        <v>40</v>
      </c>
      <c r="Z77" s="7">
        <v>866632074</v>
      </c>
      <c r="AA77" s="7">
        <v>768841694</v>
      </c>
    </row>
    <row r="78" spans="1:27" x14ac:dyDescent="0.2">
      <c r="A78" s="7">
        <v>891501676</v>
      </c>
      <c r="B78" s="7">
        <v>1</v>
      </c>
      <c r="C78" s="7" t="s">
        <v>25</v>
      </c>
      <c r="D78" s="7" t="s">
        <v>379</v>
      </c>
      <c r="E78" s="7" t="s">
        <v>376</v>
      </c>
      <c r="F78" s="7" t="s">
        <v>361</v>
      </c>
      <c r="G78" s="7" t="s">
        <v>126</v>
      </c>
      <c r="H78" s="7" t="s">
        <v>144</v>
      </c>
      <c r="I78" s="7" t="s">
        <v>145</v>
      </c>
      <c r="J78" s="7" t="s">
        <v>180</v>
      </c>
      <c r="K78" s="7" t="s">
        <v>305</v>
      </c>
      <c r="L78" s="8" t="s">
        <v>306</v>
      </c>
      <c r="M78" s="7" t="s">
        <v>47</v>
      </c>
      <c r="N78" s="7" t="s">
        <v>56</v>
      </c>
      <c r="O78" s="7" t="s">
        <v>146</v>
      </c>
      <c r="P78" s="7" t="s">
        <v>180</v>
      </c>
      <c r="Q78" s="7" t="s">
        <v>81</v>
      </c>
      <c r="R78" s="7" t="s">
        <v>336</v>
      </c>
      <c r="S78" s="7" t="s">
        <v>57</v>
      </c>
      <c r="T78" s="7" t="s">
        <v>58</v>
      </c>
      <c r="U78" s="7" t="s">
        <v>83</v>
      </c>
      <c r="V78" s="7"/>
      <c r="W78" s="7"/>
      <c r="X78" s="7"/>
      <c r="Y78" s="7" t="s">
        <v>40</v>
      </c>
      <c r="Z78" s="7">
        <v>441877037</v>
      </c>
      <c r="AA78" s="7">
        <v>485298374</v>
      </c>
    </row>
    <row r="79" spans="1:27" x14ac:dyDescent="0.2">
      <c r="A79" s="7">
        <v>900181419</v>
      </c>
      <c r="B79" s="7">
        <v>2</v>
      </c>
      <c r="C79" s="7" t="s">
        <v>25</v>
      </c>
      <c r="D79" s="7" t="s">
        <v>380</v>
      </c>
      <c r="E79" s="7" t="s">
        <v>263</v>
      </c>
      <c r="F79" s="7" t="s">
        <v>255</v>
      </c>
      <c r="G79" s="7" t="s">
        <v>126</v>
      </c>
      <c r="H79" s="7" t="s">
        <v>144</v>
      </c>
      <c r="I79" s="7" t="s">
        <v>145</v>
      </c>
      <c r="J79" s="7" t="s">
        <v>180</v>
      </c>
      <c r="K79" s="7" t="s">
        <v>1609</v>
      </c>
      <c r="L79" s="8" t="s">
        <v>306</v>
      </c>
      <c r="M79" s="7" t="s">
        <v>43</v>
      </c>
      <c r="N79" s="7" t="s">
        <v>56</v>
      </c>
      <c r="O79" s="7" t="s">
        <v>146</v>
      </c>
      <c r="P79" s="7" t="s">
        <v>180</v>
      </c>
      <c r="Q79" s="7" t="s">
        <v>87</v>
      </c>
      <c r="R79" s="7" t="s">
        <v>336</v>
      </c>
      <c r="S79" s="7" t="s">
        <v>57</v>
      </c>
      <c r="T79" s="7" t="s">
        <v>58</v>
      </c>
      <c r="U79" s="7" t="s">
        <v>83</v>
      </c>
      <c r="V79" s="7"/>
      <c r="W79" s="7"/>
      <c r="X79" s="7"/>
      <c r="Y79" s="7" t="s">
        <v>40</v>
      </c>
      <c r="Z79" s="7">
        <v>1091796341</v>
      </c>
      <c r="AA79" s="7">
        <v>296961518</v>
      </c>
    </row>
    <row r="80" spans="1:27" x14ac:dyDescent="0.2">
      <c r="A80" s="7">
        <v>805023423</v>
      </c>
      <c r="B80" s="7">
        <v>1</v>
      </c>
      <c r="C80" s="7" t="s">
        <v>25</v>
      </c>
      <c r="D80" s="7" t="s">
        <v>381</v>
      </c>
      <c r="E80" s="7" t="s">
        <v>316</v>
      </c>
      <c r="F80" s="7" t="s">
        <v>272</v>
      </c>
      <c r="G80" s="7" t="s">
        <v>126</v>
      </c>
      <c r="H80" s="7" t="s">
        <v>144</v>
      </c>
      <c r="I80" s="7" t="s">
        <v>145</v>
      </c>
      <c r="J80" s="7" t="s">
        <v>180</v>
      </c>
      <c r="K80" s="7" t="s">
        <v>305</v>
      </c>
      <c r="L80" s="8" t="s">
        <v>306</v>
      </c>
      <c r="M80" s="7" t="s">
        <v>47</v>
      </c>
      <c r="N80" s="7" t="s">
        <v>56</v>
      </c>
      <c r="O80" s="7" t="s">
        <v>146</v>
      </c>
      <c r="P80" s="7" t="s">
        <v>180</v>
      </c>
      <c r="Q80" s="7" t="s">
        <v>81</v>
      </c>
      <c r="R80" s="7" t="s">
        <v>314</v>
      </c>
      <c r="S80" s="7" t="s">
        <v>57</v>
      </c>
      <c r="T80" s="7" t="s">
        <v>58</v>
      </c>
      <c r="U80" s="7" t="s">
        <v>59</v>
      </c>
      <c r="V80" s="7"/>
      <c r="W80" s="7"/>
      <c r="X80" s="7"/>
      <c r="Y80" s="7" t="s">
        <v>40</v>
      </c>
      <c r="Z80" s="7">
        <v>729020395</v>
      </c>
      <c r="AA80" s="7">
        <v>1072474687</v>
      </c>
    </row>
    <row r="81" spans="1:27" x14ac:dyDescent="0.2">
      <c r="A81" s="7">
        <v>900416218</v>
      </c>
      <c r="B81" s="7">
        <v>1</v>
      </c>
      <c r="C81" s="7" t="s">
        <v>25</v>
      </c>
      <c r="D81" s="7" t="s">
        <v>382</v>
      </c>
      <c r="E81" s="7" t="s">
        <v>302</v>
      </c>
      <c r="F81" s="7" t="s">
        <v>272</v>
      </c>
      <c r="G81" s="7" t="s">
        <v>48</v>
      </c>
      <c r="H81" s="7" t="s">
        <v>49</v>
      </c>
      <c r="I81" s="7" t="s">
        <v>115</v>
      </c>
      <c r="J81" s="7" t="s">
        <v>180</v>
      </c>
      <c r="K81" s="7" t="s">
        <v>1609</v>
      </c>
      <c r="L81" s="8" t="e">
        <v>#N/A</v>
      </c>
      <c r="M81" s="7" t="s">
        <v>43</v>
      </c>
      <c r="N81" s="7" t="s">
        <v>56</v>
      </c>
      <c r="O81" s="7" t="s">
        <v>44</v>
      </c>
      <c r="P81" s="7" t="s">
        <v>180</v>
      </c>
      <c r="Q81" s="7" t="s">
        <v>81</v>
      </c>
      <c r="R81" s="7" t="s">
        <v>310</v>
      </c>
      <c r="S81" s="7" t="s">
        <v>57</v>
      </c>
      <c r="T81" s="7" t="s">
        <v>58</v>
      </c>
      <c r="U81" s="7" t="s">
        <v>83</v>
      </c>
      <c r="V81" s="7"/>
      <c r="W81" s="7"/>
      <c r="X81" s="7"/>
      <c r="Y81" s="7" t="s">
        <v>40</v>
      </c>
      <c r="Z81" s="7">
        <v>41804933</v>
      </c>
      <c r="AA81" s="7">
        <v>103275386</v>
      </c>
    </row>
    <row r="82" spans="1:27" x14ac:dyDescent="0.2">
      <c r="A82" s="7">
        <v>891380070</v>
      </c>
      <c r="B82" s="7">
        <v>8</v>
      </c>
      <c r="C82" s="7" t="s">
        <v>25</v>
      </c>
      <c r="D82" s="7" t="s">
        <v>383</v>
      </c>
      <c r="E82" s="7" t="s">
        <v>385</v>
      </c>
      <c r="F82" s="7" t="s">
        <v>272</v>
      </c>
      <c r="G82" s="7" t="s">
        <v>126</v>
      </c>
      <c r="H82" s="7" t="s">
        <v>144</v>
      </c>
      <c r="I82" s="7" t="s">
        <v>145</v>
      </c>
      <c r="J82" s="7" t="s">
        <v>180</v>
      </c>
      <c r="K82" s="7" t="s">
        <v>305</v>
      </c>
      <c r="L82" s="8" t="s">
        <v>306</v>
      </c>
      <c r="M82" s="7" t="s">
        <v>43</v>
      </c>
      <c r="N82" s="7" t="s">
        <v>56</v>
      </c>
      <c r="O82" s="7" t="s">
        <v>94</v>
      </c>
      <c r="P82" s="7" t="s">
        <v>180</v>
      </c>
      <c r="Q82" s="7" t="s">
        <v>81</v>
      </c>
      <c r="R82" s="7" t="s">
        <v>310</v>
      </c>
      <c r="S82" s="7" t="s">
        <v>57</v>
      </c>
      <c r="T82" s="7" t="s">
        <v>58</v>
      </c>
      <c r="U82" s="7" t="s">
        <v>83</v>
      </c>
      <c r="V82" s="7"/>
      <c r="W82" s="7"/>
      <c r="X82" s="7"/>
      <c r="Y82" s="7" t="s">
        <v>40</v>
      </c>
      <c r="Z82" s="7">
        <v>104479840</v>
      </c>
      <c r="AA82" s="7">
        <v>104944439</v>
      </c>
    </row>
    <row r="83" spans="1:27" x14ac:dyDescent="0.2">
      <c r="A83" s="7">
        <v>891900650</v>
      </c>
      <c r="B83" s="7">
        <v>2</v>
      </c>
      <c r="C83" s="7" t="s">
        <v>25</v>
      </c>
      <c r="D83" s="7" t="s">
        <v>386</v>
      </c>
      <c r="E83" s="7" t="s">
        <v>388</v>
      </c>
      <c r="F83" s="7" t="s">
        <v>272</v>
      </c>
      <c r="G83" s="7" t="s">
        <v>126</v>
      </c>
      <c r="H83" s="7" t="s">
        <v>144</v>
      </c>
      <c r="I83" s="7" t="s">
        <v>145</v>
      </c>
      <c r="J83" s="7" t="s">
        <v>180</v>
      </c>
      <c r="K83" s="7" t="s">
        <v>305</v>
      </c>
      <c r="L83" s="8" t="s">
        <v>306</v>
      </c>
      <c r="M83" s="7" t="s">
        <v>172</v>
      </c>
      <c r="N83" s="7" t="s">
        <v>56</v>
      </c>
      <c r="O83" s="7" t="s">
        <v>94</v>
      </c>
      <c r="P83" s="7" t="s">
        <v>180</v>
      </c>
      <c r="Q83" s="7" t="s">
        <v>81</v>
      </c>
      <c r="R83" s="7" t="s">
        <v>307</v>
      </c>
      <c r="S83" s="7" t="s">
        <v>57</v>
      </c>
      <c r="T83" s="7" t="s">
        <v>58</v>
      </c>
      <c r="U83" s="7" t="s">
        <v>83</v>
      </c>
      <c r="V83" s="7"/>
      <c r="W83" s="7"/>
      <c r="X83" s="7"/>
      <c r="Y83" s="7" t="s">
        <v>40</v>
      </c>
      <c r="Z83" s="7">
        <v>261397959</v>
      </c>
      <c r="AA83" s="7">
        <v>303398218</v>
      </c>
    </row>
    <row r="84" spans="1:27" x14ac:dyDescent="0.2">
      <c r="A84" s="7">
        <v>891900367</v>
      </c>
      <c r="B84" s="7">
        <v>2</v>
      </c>
      <c r="C84" s="7" t="s">
        <v>25</v>
      </c>
      <c r="D84" s="7" t="s">
        <v>389</v>
      </c>
      <c r="E84" s="7" t="s">
        <v>391</v>
      </c>
      <c r="F84" s="7" t="s">
        <v>272</v>
      </c>
      <c r="G84" s="7" t="s">
        <v>126</v>
      </c>
      <c r="H84" s="7" t="s">
        <v>144</v>
      </c>
      <c r="I84" s="7" t="s">
        <v>145</v>
      </c>
      <c r="J84" s="7" t="s">
        <v>180</v>
      </c>
      <c r="K84" s="7" t="s">
        <v>305</v>
      </c>
      <c r="L84" s="8" t="s">
        <v>306</v>
      </c>
      <c r="M84" s="7" t="s">
        <v>172</v>
      </c>
      <c r="N84" s="7" t="s">
        <v>56</v>
      </c>
      <c r="O84" s="7" t="s">
        <v>44</v>
      </c>
      <c r="P84" s="7" t="s">
        <v>180</v>
      </c>
      <c r="Q84" s="7" t="s">
        <v>81</v>
      </c>
      <c r="R84" s="7" t="s">
        <v>310</v>
      </c>
      <c r="S84" s="7" t="s">
        <v>57</v>
      </c>
      <c r="T84" s="7" t="s">
        <v>58</v>
      </c>
      <c r="U84" s="7" t="s">
        <v>83</v>
      </c>
      <c r="V84" s="7"/>
      <c r="W84" s="7"/>
      <c r="X84" s="7"/>
      <c r="Y84" s="7" t="s">
        <v>40</v>
      </c>
      <c r="Z84" s="7">
        <v>855738677</v>
      </c>
      <c r="AA84" s="7">
        <v>1152760896</v>
      </c>
    </row>
    <row r="85" spans="1:27" x14ac:dyDescent="0.2">
      <c r="A85" s="7">
        <v>890312380</v>
      </c>
      <c r="B85" s="7">
        <v>2</v>
      </c>
      <c r="C85" s="7" t="s">
        <v>25</v>
      </c>
      <c r="D85" s="7" t="s">
        <v>392</v>
      </c>
      <c r="E85" s="7" t="s">
        <v>394</v>
      </c>
      <c r="F85" s="7" t="s">
        <v>272</v>
      </c>
      <c r="G85" s="7" t="s">
        <v>126</v>
      </c>
      <c r="H85" s="7" t="s">
        <v>144</v>
      </c>
      <c r="I85" s="7" t="s">
        <v>145</v>
      </c>
      <c r="J85" s="7" t="s">
        <v>180</v>
      </c>
      <c r="K85" s="7" t="s">
        <v>305</v>
      </c>
      <c r="L85" s="8" t="s">
        <v>306</v>
      </c>
      <c r="M85" s="7" t="s">
        <v>164</v>
      </c>
      <c r="N85" s="7" t="s">
        <v>56</v>
      </c>
      <c r="O85" s="7" t="s">
        <v>94</v>
      </c>
      <c r="P85" s="7" t="s">
        <v>180</v>
      </c>
      <c r="Q85" s="7" t="s">
        <v>81</v>
      </c>
      <c r="R85" s="7" t="s">
        <v>310</v>
      </c>
      <c r="S85" s="7" t="s">
        <v>57</v>
      </c>
      <c r="T85" s="7" t="s">
        <v>58</v>
      </c>
      <c r="U85" s="7" t="s">
        <v>83</v>
      </c>
      <c r="V85" s="7"/>
      <c r="W85" s="7"/>
      <c r="X85" s="7"/>
      <c r="Y85" s="7" t="s">
        <v>40</v>
      </c>
      <c r="Z85" s="7">
        <v>317796725</v>
      </c>
      <c r="AA85" s="7">
        <v>353650746</v>
      </c>
    </row>
    <row r="86" spans="1:27" x14ac:dyDescent="0.2">
      <c r="A86" s="7">
        <v>800160400</v>
      </c>
      <c r="B86" s="7">
        <v>0</v>
      </c>
      <c r="C86" s="7" t="s">
        <v>25</v>
      </c>
      <c r="D86" s="7" t="s">
        <v>395</v>
      </c>
      <c r="E86" s="7" t="s">
        <v>397</v>
      </c>
      <c r="F86" s="7" t="s">
        <v>272</v>
      </c>
      <c r="G86" s="7" t="s">
        <v>126</v>
      </c>
      <c r="H86" s="7" t="s">
        <v>144</v>
      </c>
      <c r="I86" s="7" t="s">
        <v>145</v>
      </c>
      <c r="J86" s="7" t="s">
        <v>180</v>
      </c>
      <c r="K86" s="7" t="s">
        <v>305</v>
      </c>
      <c r="L86" s="8" t="s">
        <v>306</v>
      </c>
      <c r="M86" s="7" t="s">
        <v>47</v>
      </c>
      <c r="N86" s="7" t="s">
        <v>56</v>
      </c>
      <c r="O86" s="7" t="s">
        <v>94</v>
      </c>
      <c r="P86" s="7" t="s">
        <v>180</v>
      </c>
      <c r="Q86" s="7" t="s">
        <v>81</v>
      </c>
      <c r="R86" s="7" t="s">
        <v>310</v>
      </c>
      <c r="S86" s="7" t="s">
        <v>57</v>
      </c>
      <c r="T86" s="7" t="s">
        <v>58</v>
      </c>
      <c r="U86" s="7" t="s">
        <v>83</v>
      </c>
      <c r="V86" s="7"/>
      <c r="W86" s="7"/>
      <c r="X86" s="7"/>
      <c r="Y86" s="7" t="s">
        <v>40</v>
      </c>
      <c r="Z86" s="7">
        <v>302486967</v>
      </c>
      <c r="AA86" s="7">
        <v>320010930</v>
      </c>
    </row>
    <row r="87" spans="1:27" x14ac:dyDescent="0.2">
      <c r="A87" s="7">
        <v>891900361</v>
      </c>
      <c r="B87" s="7">
        <v>9</v>
      </c>
      <c r="C87" s="7" t="s">
        <v>25</v>
      </c>
      <c r="D87" s="7" t="s">
        <v>398</v>
      </c>
      <c r="E87" s="7" t="s">
        <v>400</v>
      </c>
      <c r="F87" s="7" t="s">
        <v>272</v>
      </c>
      <c r="G87" s="7" t="s">
        <v>126</v>
      </c>
      <c r="H87" s="7" t="s">
        <v>144</v>
      </c>
      <c r="I87" s="7" t="s">
        <v>145</v>
      </c>
      <c r="J87" s="7" t="s">
        <v>180</v>
      </c>
      <c r="K87" s="7" t="s">
        <v>305</v>
      </c>
      <c r="L87" s="8" t="s">
        <v>306</v>
      </c>
      <c r="M87" s="7"/>
      <c r="N87" s="7" t="s">
        <v>56</v>
      </c>
      <c r="O87" s="7" t="s">
        <v>94</v>
      </c>
      <c r="P87" s="7" t="s">
        <v>180</v>
      </c>
      <c r="Q87" s="7" t="s">
        <v>81</v>
      </c>
      <c r="R87" s="7"/>
      <c r="S87" s="7"/>
      <c r="T87" s="7" t="s">
        <v>135</v>
      </c>
      <c r="U87" s="7" t="s">
        <v>168</v>
      </c>
      <c r="V87" s="7"/>
      <c r="W87" s="7"/>
      <c r="X87" s="7"/>
      <c r="Y87" s="7" t="s">
        <v>40</v>
      </c>
      <c r="Z87" s="7">
        <v>641007825</v>
      </c>
      <c r="AA87" s="7">
        <v>806857339</v>
      </c>
    </row>
    <row r="88" spans="1:27" x14ac:dyDescent="0.2">
      <c r="A88" s="7">
        <v>821003143</v>
      </c>
      <c r="B88" s="7">
        <v>7</v>
      </c>
      <c r="C88" s="7" t="s">
        <v>25</v>
      </c>
      <c r="D88" s="7" t="s">
        <v>401</v>
      </c>
      <c r="E88" s="7" t="s">
        <v>403</v>
      </c>
      <c r="F88" s="7" t="s">
        <v>272</v>
      </c>
      <c r="G88" s="7" t="s">
        <v>126</v>
      </c>
      <c r="H88" s="7" t="s">
        <v>144</v>
      </c>
      <c r="I88" s="7" t="s">
        <v>145</v>
      </c>
      <c r="J88" s="7" t="s">
        <v>180</v>
      </c>
      <c r="K88" s="7" t="s">
        <v>305</v>
      </c>
      <c r="L88" s="8" t="s">
        <v>306</v>
      </c>
      <c r="M88" s="7" t="s">
        <v>43</v>
      </c>
      <c r="N88" s="7" t="s">
        <v>56</v>
      </c>
      <c r="O88" s="7" t="s">
        <v>44</v>
      </c>
      <c r="P88" s="7" t="s">
        <v>180</v>
      </c>
      <c r="Q88" s="7" t="s">
        <v>81</v>
      </c>
      <c r="R88" s="7" t="s">
        <v>310</v>
      </c>
      <c r="S88" s="7" t="s">
        <v>57</v>
      </c>
      <c r="T88" s="7" t="s">
        <v>291</v>
      </c>
      <c r="U88" s="7" t="s">
        <v>83</v>
      </c>
      <c r="V88" s="7"/>
      <c r="W88" s="7"/>
      <c r="X88" s="7"/>
      <c r="Y88" s="7" t="s">
        <v>40</v>
      </c>
      <c r="Z88" s="7">
        <v>846595820</v>
      </c>
      <c r="AA88" s="7">
        <v>1150223247</v>
      </c>
    </row>
    <row r="89" spans="1:27" x14ac:dyDescent="0.2">
      <c r="A89" s="7">
        <v>815000316</v>
      </c>
      <c r="B89" s="7">
        <v>9</v>
      </c>
      <c r="C89" s="7" t="s">
        <v>25</v>
      </c>
      <c r="D89" s="7" t="s">
        <v>404</v>
      </c>
      <c r="E89" s="7" t="s">
        <v>313</v>
      </c>
      <c r="F89" s="7" t="s">
        <v>272</v>
      </c>
      <c r="G89" s="7" t="s">
        <v>126</v>
      </c>
      <c r="H89" s="7" t="s">
        <v>144</v>
      </c>
      <c r="I89" s="7" t="s">
        <v>145</v>
      </c>
      <c r="J89" s="7" t="s">
        <v>180</v>
      </c>
      <c r="K89" s="7" t="s">
        <v>305</v>
      </c>
      <c r="L89" s="8" t="s">
        <v>306</v>
      </c>
      <c r="M89" s="7" t="s">
        <v>43</v>
      </c>
      <c r="N89" s="7" t="s">
        <v>56</v>
      </c>
      <c r="O89" s="7" t="s">
        <v>94</v>
      </c>
      <c r="P89" s="7" t="s">
        <v>180</v>
      </c>
      <c r="Q89" s="7" t="s">
        <v>81</v>
      </c>
      <c r="R89" s="7" t="s">
        <v>310</v>
      </c>
      <c r="S89" s="7" t="s">
        <v>57</v>
      </c>
      <c r="T89" s="7" t="s">
        <v>58</v>
      </c>
      <c r="U89" s="7" t="s">
        <v>83</v>
      </c>
      <c r="V89" s="7"/>
      <c r="W89" s="7"/>
      <c r="X89" s="7"/>
      <c r="Y89" s="7" t="s">
        <v>40</v>
      </c>
      <c r="Z89" s="7">
        <v>269186653</v>
      </c>
      <c r="AA89" s="7">
        <v>435419254</v>
      </c>
    </row>
    <row r="90" spans="1:27" x14ac:dyDescent="0.2">
      <c r="A90" s="7">
        <v>815001140</v>
      </c>
      <c r="B90" s="7">
        <v>4</v>
      </c>
      <c r="C90" s="7" t="s">
        <v>25</v>
      </c>
      <c r="D90" s="7" t="s">
        <v>406</v>
      </c>
      <c r="E90" s="7" t="s">
        <v>331</v>
      </c>
      <c r="F90" s="7" t="s">
        <v>272</v>
      </c>
      <c r="G90" s="7" t="s">
        <v>126</v>
      </c>
      <c r="H90" s="7" t="s">
        <v>144</v>
      </c>
      <c r="I90" s="7" t="s">
        <v>145</v>
      </c>
      <c r="J90" s="7" t="s">
        <v>180</v>
      </c>
      <c r="K90" s="7" t="s">
        <v>305</v>
      </c>
      <c r="L90" s="8" t="s">
        <v>306</v>
      </c>
      <c r="M90" s="7" t="s">
        <v>43</v>
      </c>
      <c r="N90" s="7" t="s">
        <v>56</v>
      </c>
      <c r="O90" s="7" t="s">
        <v>44</v>
      </c>
      <c r="P90" s="7" t="s">
        <v>180</v>
      </c>
      <c r="Q90" s="7" t="s">
        <v>81</v>
      </c>
      <c r="R90" s="7" t="s">
        <v>307</v>
      </c>
      <c r="S90" s="7" t="s">
        <v>57</v>
      </c>
      <c r="T90" s="7" t="s">
        <v>58</v>
      </c>
      <c r="U90" s="7" t="s">
        <v>83</v>
      </c>
      <c r="V90" s="7"/>
      <c r="W90" s="7"/>
      <c r="X90" s="7"/>
      <c r="Y90" s="7" t="s">
        <v>40</v>
      </c>
      <c r="Z90" s="7">
        <v>197072838</v>
      </c>
      <c r="AA90" s="7">
        <v>281364054</v>
      </c>
    </row>
    <row r="91" spans="1:27" x14ac:dyDescent="0.2">
      <c r="A91" s="7">
        <v>821000831</v>
      </c>
      <c r="B91" s="7">
        <v>2</v>
      </c>
      <c r="C91" s="7" t="s">
        <v>25</v>
      </c>
      <c r="D91" s="7" t="s">
        <v>408</v>
      </c>
      <c r="E91" s="7" t="s">
        <v>297</v>
      </c>
      <c r="F91" s="7" t="s">
        <v>272</v>
      </c>
      <c r="G91" s="7" t="s">
        <v>126</v>
      </c>
      <c r="H91" s="7" t="s">
        <v>144</v>
      </c>
      <c r="I91" s="7" t="s">
        <v>145</v>
      </c>
      <c r="J91" s="7" t="s">
        <v>180</v>
      </c>
      <c r="K91" s="7" t="s">
        <v>305</v>
      </c>
      <c r="L91" s="8" t="s">
        <v>306</v>
      </c>
      <c r="M91" s="7" t="s">
        <v>172</v>
      </c>
      <c r="N91" s="7" t="s">
        <v>56</v>
      </c>
      <c r="O91" s="7" t="s">
        <v>94</v>
      </c>
      <c r="P91" s="7" t="s">
        <v>180</v>
      </c>
      <c r="Q91" s="7" t="s">
        <v>81</v>
      </c>
      <c r="R91" s="7" t="s">
        <v>310</v>
      </c>
      <c r="S91" s="7" t="s">
        <v>57</v>
      </c>
      <c r="T91" s="7" t="s">
        <v>58</v>
      </c>
      <c r="U91" s="7" t="s">
        <v>83</v>
      </c>
      <c r="V91" s="7"/>
      <c r="W91" s="7"/>
      <c r="X91" s="7"/>
      <c r="Y91" s="7" t="s">
        <v>40</v>
      </c>
      <c r="Z91" s="7">
        <v>486644574</v>
      </c>
      <c r="AA91" s="7">
        <v>640695182</v>
      </c>
    </row>
    <row r="92" spans="1:27" x14ac:dyDescent="0.2">
      <c r="A92" s="7">
        <v>891900446</v>
      </c>
      <c r="B92" s="7">
        <v>6</v>
      </c>
      <c r="C92" s="7" t="s">
        <v>25</v>
      </c>
      <c r="D92" s="7" t="s">
        <v>410</v>
      </c>
      <c r="E92" s="7" t="s">
        <v>412</v>
      </c>
      <c r="F92" s="7" t="s">
        <v>272</v>
      </c>
      <c r="G92" s="7" t="s">
        <v>126</v>
      </c>
      <c r="H92" s="7" t="s">
        <v>144</v>
      </c>
      <c r="I92" s="7" t="s">
        <v>145</v>
      </c>
      <c r="J92" s="7" t="s">
        <v>180</v>
      </c>
      <c r="K92" s="7" t="s">
        <v>305</v>
      </c>
      <c r="L92" s="8" t="s">
        <v>306</v>
      </c>
      <c r="M92" s="7"/>
      <c r="N92" s="7" t="s">
        <v>56</v>
      </c>
      <c r="O92" s="7" t="s">
        <v>94</v>
      </c>
      <c r="P92" s="7" t="s">
        <v>180</v>
      </c>
      <c r="Q92" s="7" t="s">
        <v>81</v>
      </c>
      <c r="R92" s="7"/>
      <c r="S92" s="7"/>
      <c r="T92" s="7" t="s">
        <v>135</v>
      </c>
      <c r="U92" s="7" t="s">
        <v>136</v>
      </c>
      <c r="V92" s="7"/>
      <c r="W92" s="7"/>
      <c r="X92" s="7"/>
      <c r="Y92" s="7" t="s">
        <v>40</v>
      </c>
      <c r="Z92" s="7">
        <v>136941695</v>
      </c>
      <c r="AA92" s="7">
        <v>173108007</v>
      </c>
    </row>
    <row r="93" spans="1:27" x14ac:dyDescent="0.2">
      <c r="A93" s="7">
        <v>891901158</v>
      </c>
      <c r="B93" s="7">
        <v>4</v>
      </c>
      <c r="C93" s="7" t="s">
        <v>25</v>
      </c>
      <c r="D93" s="7" t="s">
        <v>413</v>
      </c>
      <c r="E93" s="7" t="s">
        <v>297</v>
      </c>
      <c r="F93" s="7" t="s">
        <v>272</v>
      </c>
      <c r="G93" s="7" t="s">
        <v>126</v>
      </c>
      <c r="H93" s="7" t="s">
        <v>144</v>
      </c>
      <c r="I93" s="7" t="s">
        <v>145</v>
      </c>
      <c r="J93" s="7" t="s">
        <v>180</v>
      </c>
      <c r="K93" s="7" t="s">
        <v>305</v>
      </c>
      <c r="L93" s="8" t="s">
        <v>306</v>
      </c>
      <c r="M93" s="7"/>
      <c r="N93" s="7" t="s">
        <v>56</v>
      </c>
      <c r="O93" s="7" t="s">
        <v>146</v>
      </c>
      <c r="P93" s="7" t="s">
        <v>180</v>
      </c>
      <c r="Q93" s="7" t="s">
        <v>81</v>
      </c>
      <c r="R93" s="7" t="s">
        <v>310</v>
      </c>
      <c r="S93" s="7" t="s">
        <v>57</v>
      </c>
      <c r="T93" s="7" t="s">
        <v>58</v>
      </c>
      <c r="U93" s="7" t="s">
        <v>83</v>
      </c>
      <c r="V93" s="7"/>
      <c r="W93" s="7"/>
      <c r="X93" s="7"/>
      <c r="Y93" s="7" t="s">
        <v>40</v>
      </c>
      <c r="Z93" s="7">
        <v>742013622</v>
      </c>
      <c r="AA93" s="7">
        <v>1413185176</v>
      </c>
    </row>
    <row r="94" spans="1:27" x14ac:dyDescent="0.2">
      <c r="A94" s="7">
        <v>836000386</v>
      </c>
      <c r="B94" s="7">
        <v>0</v>
      </c>
      <c r="C94" s="7" t="s">
        <v>25</v>
      </c>
      <c r="D94" s="7" t="s">
        <v>414</v>
      </c>
      <c r="E94" s="7" t="s">
        <v>302</v>
      </c>
      <c r="F94" s="7" t="s">
        <v>272</v>
      </c>
      <c r="G94" s="7" t="s">
        <v>126</v>
      </c>
      <c r="H94" s="7" t="s">
        <v>144</v>
      </c>
      <c r="I94" s="7" t="s">
        <v>145</v>
      </c>
      <c r="J94" s="7" t="s">
        <v>180</v>
      </c>
      <c r="K94" s="7" t="s">
        <v>305</v>
      </c>
      <c r="L94" s="8" t="s">
        <v>306</v>
      </c>
      <c r="M94" s="7" t="s">
        <v>172</v>
      </c>
      <c r="N94" s="7" t="s">
        <v>56</v>
      </c>
      <c r="O94" s="7" t="s">
        <v>44</v>
      </c>
      <c r="P94" s="7" t="s">
        <v>180</v>
      </c>
      <c r="Q94" s="7" t="s">
        <v>81</v>
      </c>
      <c r="R94" s="7" t="s">
        <v>307</v>
      </c>
      <c r="S94" s="7" t="s">
        <v>57</v>
      </c>
      <c r="T94" s="7" t="s">
        <v>58</v>
      </c>
      <c r="U94" s="7" t="s">
        <v>100</v>
      </c>
      <c r="V94" s="7"/>
      <c r="W94" s="7"/>
      <c r="X94" s="7"/>
      <c r="Y94" s="7" t="s">
        <v>40</v>
      </c>
      <c r="Z94" s="7">
        <v>507450037</v>
      </c>
      <c r="AA94" s="7">
        <v>518333540</v>
      </c>
    </row>
    <row r="95" spans="1:27" x14ac:dyDescent="0.2">
      <c r="A95" s="7">
        <v>901277003</v>
      </c>
      <c r="B95" s="7">
        <v>1</v>
      </c>
      <c r="C95" s="7" t="s">
        <v>25</v>
      </c>
      <c r="D95" s="7" t="s">
        <v>416</v>
      </c>
      <c r="E95" s="7" t="s">
        <v>302</v>
      </c>
      <c r="F95" s="7" t="s">
        <v>272</v>
      </c>
      <c r="G95" s="7" t="s">
        <v>48</v>
      </c>
      <c r="H95" s="7" t="s">
        <v>49</v>
      </c>
      <c r="I95" s="7" t="s">
        <v>417</v>
      </c>
      <c r="J95" s="7" t="s">
        <v>180</v>
      </c>
      <c r="K95" s="7" t="s">
        <v>305</v>
      </c>
      <c r="L95" s="8" t="s">
        <v>418</v>
      </c>
      <c r="M95" s="7" t="s">
        <v>172</v>
      </c>
      <c r="N95" s="7" t="s">
        <v>159</v>
      </c>
      <c r="O95" s="7" t="s">
        <v>44</v>
      </c>
      <c r="P95" s="7" t="s">
        <v>180</v>
      </c>
      <c r="Q95" s="7" t="s">
        <v>81</v>
      </c>
      <c r="R95" s="7" t="s">
        <v>307</v>
      </c>
      <c r="S95" s="7" t="s">
        <v>57</v>
      </c>
      <c r="T95" s="7" t="s">
        <v>135</v>
      </c>
      <c r="U95" s="7" t="s">
        <v>136</v>
      </c>
      <c r="V95" s="7"/>
      <c r="W95" s="7"/>
      <c r="X95" s="7"/>
      <c r="Y95" s="7" t="s">
        <v>40</v>
      </c>
      <c r="Z95" s="7">
        <v>27705200</v>
      </c>
      <c r="AA95" s="7">
        <v>57858427</v>
      </c>
    </row>
    <row r="96" spans="1:27" x14ac:dyDescent="0.2">
      <c r="A96" s="7">
        <v>835000972</v>
      </c>
      <c r="B96" s="7">
        <v>3</v>
      </c>
      <c r="C96" s="7" t="s">
        <v>25</v>
      </c>
      <c r="D96" s="7" t="s">
        <v>419</v>
      </c>
      <c r="E96" s="7" t="s">
        <v>271</v>
      </c>
      <c r="F96" s="7" t="s">
        <v>272</v>
      </c>
      <c r="G96" s="7" t="s">
        <v>126</v>
      </c>
      <c r="H96" s="7" t="s">
        <v>144</v>
      </c>
      <c r="I96" s="7" t="s">
        <v>145</v>
      </c>
      <c r="J96" s="7" t="s">
        <v>180</v>
      </c>
      <c r="K96" s="7" t="s">
        <v>305</v>
      </c>
      <c r="L96" s="8" t="s">
        <v>306</v>
      </c>
      <c r="M96" s="7" t="s">
        <v>43</v>
      </c>
      <c r="N96" s="7" t="s">
        <v>159</v>
      </c>
      <c r="O96" s="7" t="s">
        <v>44</v>
      </c>
      <c r="P96" s="7" t="s">
        <v>180</v>
      </c>
      <c r="Q96" s="7" t="s">
        <v>81</v>
      </c>
      <c r="R96" s="7"/>
      <c r="S96" s="7"/>
      <c r="T96" s="7" t="s">
        <v>291</v>
      </c>
      <c r="U96" s="7" t="s">
        <v>100</v>
      </c>
      <c r="V96" s="7"/>
      <c r="W96" s="7"/>
      <c r="X96" s="7"/>
      <c r="Y96" s="7" t="s">
        <v>40</v>
      </c>
      <c r="Z96" s="7">
        <v>444708464</v>
      </c>
      <c r="AA96" s="7">
        <v>526102307</v>
      </c>
    </row>
    <row r="97" spans="1:27" x14ac:dyDescent="0.2">
      <c r="A97" s="7">
        <v>900848340</v>
      </c>
      <c r="B97" s="7">
        <v>4</v>
      </c>
      <c r="C97" s="7" t="s">
        <v>25</v>
      </c>
      <c r="D97" s="7" t="s">
        <v>421</v>
      </c>
      <c r="E97" s="7" t="s">
        <v>348</v>
      </c>
      <c r="F97" s="7" t="s">
        <v>349</v>
      </c>
      <c r="G97" s="7" t="s">
        <v>126</v>
      </c>
      <c r="H97" s="7" t="s">
        <v>144</v>
      </c>
      <c r="I97" s="7" t="s">
        <v>213</v>
      </c>
      <c r="J97" s="7" t="s">
        <v>180</v>
      </c>
      <c r="K97" s="7" t="s">
        <v>1609</v>
      </c>
      <c r="L97" s="8" t="s">
        <v>306</v>
      </c>
      <c r="M97" s="7" t="s">
        <v>43</v>
      </c>
      <c r="N97" s="7" t="s">
        <v>56</v>
      </c>
      <c r="O97" s="7" t="s">
        <v>146</v>
      </c>
      <c r="P97" s="7" t="s">
        <v>180</v>
      </c>
      <c r="Q97" s="7" t="s">
        <v>81</v>
      </c>
      <c r="R97" s="7"/>
      <c r="S97" s="7"/>
      <c r="T97" s="7" t="s">
        <v>135</v>
      </c>
      <c r="U97" s="7" t="s">
        <v>136</v>
      </c>
      <c r="V97" s="7"/>
      <c r="W97" s="7"/>
      <c r="X97" s="7"/>
      <c r="Y97" s="7" t="s">
        <v>40</v>
      </c>
      <c r="Z97" s="7">
        <v>307488416</v>
      </c>
      <c r="AA97" s="7">
        <v>453442645</v>
      </c>
    </row>
    <row r="98" spans="1:27" x14ac:dyDescent="0.2">
      <c r="A98" s="7">
        <v>900146006</v>
      </c>
      <c r="B98" s="7">
        <v>6</v>
      </c>
      <c r="C98" s="7" t="s">
        <v>25</v>
      </c>
      <c r="D98" s="7" t="s">
        <v>422</v>
      </c>
      <c r="E98" s="7" t="s">
        <v>424</v>
      </c>
      <c r="F98" s="7" t="s">
        <v>361</v>
      </c>
      <c r="G98" s="7" t="s">
        <v>126</v>
      </c>
      <c r="H98" s="7" t="s">
        <v>144</v>
      </c>
      <c r="I98" s="7" t="s">
        <v>213</v>
      </c>
      <c r="J98" s="7" t="s">
        <v>180</v>
      </c>
      <c r="K98" s="7" t="s">
        <v>305</v>
      </c>
      <c r="L98" s="8" t="s">
        <v>306</v>
      </c>
      <c r="M98" s="7" t="s">
        <v>172</v>
      </c>
      <c r="N98" s="7" t="s">
        <v>159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 t="s">
        <v>40</v>
      </c>
      <c r="Z98" s="7">
        <v>4874763</v>
      </c>
      <c r="AA98" s="7">
        <v>8165954</v>
      </c>
    </row>
    <row r="99" spans="1:27" x14ac:dyDescent="0.2">
      <c r="A99" s="7">
        <v>900074359</v>
      </c>
      <c r="B99" s="7">
        <v>0</v>
      </c>
      <c r="C99" s="7" t="s">
        <v>25</v>
      </c>
      <c r="D99" s="7" t="s">
        <v>425</v>
      </c>
      <c r="E99" s="7" t="s">
        <v>426</v>
      </c>
      <c r="F99" s="7" t="s">
        <v>208</v>
      </c>
      <c r="G99" s="7" t="s">
        <v>126</v>
      </c>
      <c r="H99" s="7" t="s">
        <v>144</v>
      </c>
      <c r="I99" s="7" t="s">
        <v>427</v>
      </c>
      <c r="J99" s="7" t="s">
        <v>180</v>
      </c>
      <c r="K99" s="7" t="s">
        <v>1609</v>
      </c>
      <c r="L99" s="8" t="s">
        <v>306</v>
      </c>
      <c r="M99" s="7" t="s">
        <v>43</v>
      </c>
      <c r="N99" s="7" t="s">
        <v>159</v>
      </c>
      <c r="O99" s="7" t="s">
        <v>44</v>
      </c>
      <c r="P99" s="7" t="s">
        <v>180</v>
      </c>
      <c r="Q99" s="7" t="s">
        <v>81</v>
      </c>
      <c r="R99" s="7" t="s">
        <v>307</v>
      </c>
      <c r="S99" s="7" t="s">
        <v>57</v>
      </c>
      <c r="T99" s="7" t="s">
        <v>135</v>
      </c>
      <c r="U99" s="7" t="s">
        <v>428</v>
      </c>
      <c r="V99" s="7"/>
      <c r="W99" s="7"/>
      <c r="X99" s="7"/>
      <c r="Y99" s="7" t="s">
        <v>40</v>
      </c>
      <c r="Z99" s="7">
        <v>31330097</v>
      </c>
      <c r="AA99" s="7">
        <v>207690760</v>
      </c>
    </row>
    <row r="100" spans="1:27" x14ac:dyDescent="0.2">
      <c r="A100" s="7">
        <v>891301121</v>
      </c>
      <c r="B100" s="7">
        <v>8</v>
      </c>
      <c r="C100" s="7" t="s">
        <v>25</v>
      </c>
      <c r="D100" s="7" t="s">
        <v>429</v>
      </c>
      <c r="E100" s="7" t="s">
        <v>430</v>
      </c>
      <c r="F100" s="7" t="s">
        <v>272</v>
      </c>
      <c r="G100" s="7" t="s">
        <v>126</v>
      </c>
      <c r="H100" s="7" t="s">
        <v>144</v>
      </c>
      <c r="I100" s="7" t="s">
        <v>213</v>
      </c>
      <c r="J100" s="7" t="s">
        <v>180</v>
      </c>
      <c r="K100" s="7" t="s">
        <v>305</v>
      </c>
      <c r="L100" s="8" t="s">
        <v>306</v>
      </c>
      <c r="M100" s="7" t="s">
        <v>43</v>
      </c>
      <c r="N100" s="7" t="s">
        <v>56</v>
      </c>
      <c r="O100" s="7" t="s">
        <v>44</v>
      </c>
      <c r="P100" s="7" t="s">
        <v>180</v>
      </c>
      <c r="Q100" s="7" t="s">
        <v>81</v>
      </c>
      <c r="R100" s="7"/>
      <c r="S100" s="7"/>
      <c r="T100" s="7" t="s">
        <v>291</v>
      </c>
      <c r="U100" s="7" t="s">
        <v>431</v>
      </c>
      <c r="V100" s="7"/>
      <c r="W100" s="7"/>
      <c r="X100" s="7"/>
      <c r="Y100" s="7" t="s">
        <v>40</v>
      </c>
      <c r="Z100" s="7">
        <v>46400000</v>
      </c>
      <c r="AA100" s="7">
        <v>0</v>
      </c>
    </row>
    <row r="101" spans="1:27" x14ac:dyDescent="0.2">
      <c r="A101" s="7">
        <v>900402462</v>
      </c>
      <c r="B101" s="7">
        <v>1</v>
      </c>
      <c r="C101" s="7" t="s">
        <v>25</v>
      </c>
      <c r="D101" s="7" t="s">
        <v>432</v>
      </c>
      <c r="E101" s="7" t="s">
        <v>433</v>
      </c>
      <c r="F101" s="7" t="s">
        <v>272</v>
      </c>
      <c r="G101" s="7" t="s">
        <v>48</v>
      </c>
      <c r="H101" s="7" t="s">
        <v>49</v>
      </c>
      <c r="I101" s="7" t="s">
        <v>115</v>
      </c>
      <c r="J101" s="7" t="s">
        <v>180</v>
      </c>
      <c r="K101" s="7" t="s">
        <v>305</v>
      </c>
      <c r="L101" s="8" t="s">
        <v>306</v>
      </c>
      <c r="M101" s="7" t="s">
        <v>43</v>
      </c>
      <c r="N101" s="7" t="s">
        <v>159</v>
      </c>
      <c r="O101" s="7" t="s">
        <v>94</v>
      </c>
      <c r="P101" s="7" t="s">
        <v>180</v>
      </c>
      <c r="Q101" s="7" t="s">
        <v>81</v>
      </c>
      <c r="R101" s="7" t="s">
        <v>307</v>
      </c>
      <c r="S101" s="7" t="s">
        <v>57</v>
      </c>
      <c r="T101" s="7" t="s">
        <v>291</v>
      </c>
      <c r="U101" s="7" t="s">
        <v>431</v>
      </c>
      <c r="V101" s="7"/>
      <c r="W101" s="7"/>
      <c r="X101" s="7"/>
      <c r="Y101" s="7" t="s">
        <v>40</v>
      </c>
      <c r="Z101" s="7">
        <v>125941333</v>
      </c>
      <c r="AA101" s="7">
        <v>167974941</v>
      </c>
    </row>
    <row r="102" spans="1:27" x14ac:dyDescent="0.2">
      <c r="A102" s="7">
        <v>900168679</v>
      </c>
      <c r="B102" s="7">
        <v>7</v>
      </c>
      <c r="C102" s="7" t="s">
        <v>25</v>
      </c>
      <c r="D102" s="10" t="s">
        <v>434</v>
      </c>
      <c r="E102" s="7" t="s">
        <v>435</v>
      </c>
      <c r="F102" s="7" t="s">
        <v>272</v>
      </c>
      <c r="G102" s="7" t="s">
        <v>48</v>
      </c>
      <c r="H102" s="7" t="s">
        <v>49</v>
      </c>
      <c r="I102" s="7" t="s">
        <v>115</v>
      </c>
      <c r="J102" s="7" t="s">
        <v>180</v>
      </c>
      <c r="K102" s="7" t="s">
        <v>305</v>
      </c>
      <c r="L102" s="8" t="s">
        <v>306</v>
      </c>
      <c r="M102" s="7" t="s">
        <v>172</v>
      </c>
      <c r="N102" s="7" t="s">
        <v>159</v>
      </c>
      <c r="O102" s="7" t="s">
        <v>94</v>
      </c>
      <c r="P102" s="7" t="s">
        <v>180</v>
      </c>
      <c r="Q102" s="7" t="s">
        <v>81</v>
      </c>
      <c r="R102" s="7"/>
      <c r="S102" s="7"/>
      <c r="T102" s="7" t="s">
        <v>291</v>
      </c>
      <c r="U102" s="7" t="s">
        <v>431</v>
      </c>
      <c r="V102" s="7"/>
      <c r="W102" s="7"/>
      <c r="X102" s="7"/>
      <c r="Y102" s="7" t="s">
        <v>40</v>
      </c>
      <c r="Z102" s="7">
        <v>516560584</v>
      </c>
      <c r="AA102" s="7">
        <v>1474185597</v>
      </c>
    </row>
    <row r="103" spans="1:27" x14ac:dyDescent="0.2">
      <c r="A103" s="7">
        <v>816005003</v>
      </c>
      <c r="B103" s="7">
        <v>1</v>
      </c>
      <c r="C103" s="7" t="s">
        <v>25</v>
      </c>
      <c r="D103" s="7" t="s">
        <v>436</v>
      </c>
      <c r="E103" s="7" t="s">
        <v>210</v>
      </c>
      <c r="F103" s="7" t="s">
        <v>208</v>
      </c>
      <c r="G103" s="7" t="s">
        <v>126</v>
      </c>
      <c r="H103" s="7" t="s">
        <v>144</v>
      </c>
      <c r="I103" s="7" t="s">
        <v>213</v>
      </c>
      <c r="J103" s="7" t="s">
        <v>180</v>
      </c>
      <c r="K103" s="7" t="s">
        <v>1609</v>
      </c>
      <c r="L103" s="8" t="s">
        <v>306</v>
      </c>
      <c r="M103" s="7" t="s">
        <v>43</v>
      </c>
      <c r="N103" s="7" t="s">
        <v>159</v>
      </c>
      <c r="O103" s="7" t="s">
        <v>94</v>
      </c>
      <c r="P103" s="7" t="s">
        <v>180</v>
      </c>
      <c r="Q103" s="7" t="s">
        <v>81</v>
      </c>
      <c r="R103" s="7" t="s">
        <v>438</v>
      </c>
      <c r="S103" s="7" t="s">
        <v>57</v>
      </c>
      <c r="T103" s="7" t="s">
        <v>291</v>
      </c>
      <c r="U103" s="7" t="s">
        <v>431</v>
      </c>
      <c r="V103" s="7"/>
      <c r="W103" s="7"/>
      <c r="X103" s="7"/>
      <c r="Y103" s="7" t="s">
        <v>40</v>
      </c>
      <c r="Z103" s="7">
        <v>462553030</v>
      </c>
      <c r="AA103" s="7">
        <v>919097388</v>
      </c>
    </row>
    <row r="104" spans="1:27" x14ac:dyDescent="0.2">
      <c r="A104" s="7">
        <v>805027289</v>
      </c>
      <c r="B104" s="7">
        <v>9</v>
      </c>
      <c r="C104" s="7" t="s">
        <v>25</v>
      </c>
      <c r="D104" s="7" t="s">
        <v>439</v>
      </c>
      <c r="E104" s="7" t="s">
        <v>316</v>
      </c>
      <c r="F104" s="7" t="s">
        <v>272</v>
      </c>
      <c r="G104" s="7" t="s">
        <v>48</v>
      </c>
      <c r="H104" s="7" t="s">
        <v>49</v>
      </c>
      <c r="I104" s="7" t="s">
        <v>440</v>
      </c>
      <c r="J104" s="7" t="s">
        <v>180</v>
      </c>
      <c r="K104" s="7" t="s">
        <v>1609</v>
      </c>
      <c r="L104" s="8" t="e">
        <v>#N/A</v>
      </c>
      <c r="M104" s="7" t="s">
        <v>43</v>
      </c>
      <c r="N104" s="7" t="s">
        <v>159</v>
      </c>
      <c r="O104" s="7" t="s">
        <v>94</v>
      </c>
      <c r="P104" s="7" t="s">
        <v>180</v>
      </c>
      <c r="Q104" s="7" t="s">
        <v>289</v>
      </c>
      <c r="R104" s="7" t="s">
        <v>441</v>
      </c>
      <c r="S104" s="7" t="s">
        <v>153</v>
      </c>
      <c r="T104" s="7" t="s">
        <v>291</v>
      </c>
      <c r="U104" s="7" t="s">
        <v>292</v>
      </c>
      <c r="V104" s="7"/>
      <c r="W104" s="7"/>
      <c r="X104" s="7"/>
      <c r="Y104" s="7" t="s">
        <v>40</v>
      </c>
      <c r="Z104" s="7">
        <v>5891493</v>
      </c>
      <c r="AA104" s="7">
        <v>5262925</v>
      </c>
    </row>
    <row r="105" spans="1:27" x14ac:dyDescent="0.2">
      <c r="A105" s="7">
        <v>800139366</v>
      </c>
      <c r="B105" s="7">
        <v>0</v>
      </c>
      <c r="C105" s="7" t="s">
        <v>25</v>
      </c>
      <c r="D105" s="7" t="s">
        <v>442</v>
      </c>
      <c r="E105" s="7" t="s">
        <v>263</v>
      </c>
      <c r="F105" s="7" t="s">
        <v>255</v>
      </c>
      <c r="G105" s="7" t="s">
        <v>126</v>
      </c>
      <c r="H105" s="7" t="s">
        <v>144</v>
      </c>
      <c r="I105" s="7" t="s">
        <v>145</v>
      </c>
      <c r="J105" s="7" t="s">
        <v>180</v>
      </c>
      <c r="K105" s="7" t="s">
        <v>1609</v>
      </c>
      <c r="L105" s="8" t="s">
        <v>306</v>
      </c>
      <c r="M105" s="7" t="s">
        <v>43</v>
      </c>
      <c r="N105" s="7" t="s">
        <v>159</v>
      </c>
      <c r="O105" s="7" t="s">
        <v>94</v>
      </c>
      <c r="P105" s="7" t="s">
        <v>180</v>
      </c>
      <c r="Q105" s="7" t="s">
        <v>444</v>
      </c>
      <c r="R105" s="7" t="s">
        <v>438</v>
      </c>
      <c r="S105" s="7" t="s">
        <v>57</v>
      </c>
      <c r="T105" s="7" t="s">
        <v>445</v>
      </c>
      <c r="U105" s="7" t="s">
        <v>292</v>
      </c>
      <c r="V105" s="7"/>
      <c r="W105" s="7"/>
      <c r="X105" s="7"/>
      <c r="Y105" s="7" t="s">
        <v>40</v>
      </c>
      <c r="Z105" s="7">
        <v>3894940</v>
      </c>
      <c r="AA105" s="7">
        <v>13108911</v>
      </c>
    </row>
    <row r="106" spans="1:27" x14ac:dyDescent="0.2">
      <c r="A106" s="7">
        <v>891380184</v>
      </c>
      <c r="B106" s="7">
        <v>9</v>
      </c>
      <c r="C106" s="7" t="s">
        <v>25</v>
      </c>
      <c r="D106" s="7" t="s">
        <v>446</v>
      </c>
      <c r="E106" s="7" t="s">
        <v>447</v>
      </c>
      <c r="F106" s="7" t="s">
        <v>272</v>
      </c>
      <c r="G106" s="7" t="s">
        <v>126</v>
      </c>
      <c r="H106" s="7" t="s">
        <v>144</v>
      </c>
      <c r="I106" s="7" t="s">
        <v>145</v>
      </c>
      <c r="J106" s="7" t="s">
        <v>180</v>
      </c>
      <c r="K106" s="7" t="s">
        <v>305</v>
      </c>
      <c r="L106" s="8" t="e">
        <v>#N/A</v>
      </c>
      <c r="M106" s="7" t="s">
        <v>43</v>
      </c>
      <c r="N106" s="7" t="s">
        <v>159</v>
      </c>
      <c r="O106" s="7" t="s">
        <v>94</v>
      </c>
      <c r="P106" s="7" t="s">
        <v>180</v>
      </c>
      <c r="Q106" s="7" t="s">
        <v>289</v>
      </c>
      <c r="R106" s="7" t="s">
        <v>295</v>
      </c>
      <c r="S106" s="7" t="s">
        <v>57</v>
      </c>
      <c r="T106" s="7" t="s">
        <v>291</v>
      </c>
      <c r="U106" s="7" t="s">
        <v>448</v>
      </c>
      <c r="V106" s="7"/>
      <c r="W106" s="7"/>
      <c r="X106" s="7"/>
      <c r="Y106" s="7" t="s">
        <v>40</v>
      </c>
      <c r="Z106" s="7">
        <v>0</v>
      </c>
      <c r="AA106" s="7">
        <v>15592095</v>
      </c>
    </row>
    <row r="107" spans="1:27" x14ac:dyDescent="0.2">
      <c r="A107" s="7">
        <v>900798538</v>
      </c>
      <c r="B107" s="7">
        <v>1</v>
      </c>
      <c r="C107" s="7" t="s">
        <v>25</v>
      </c>
      <c r="D107" s="7" t="s">
        <v>449</v>
      </c>
      <c r="E107" s="7" t="s">
        <v>376</v>
      </c>
      <c r="F107" s="7" t="s">
        <v>361</v>
      </c>
      <c r="G107" s="7" t="s">
        <v>48</v>
      </c>
      <c r="H107" s="7" t="s">
        <v>49</v>
      </c>
      <c r="I107" s="7" t="s">
        <v>450</v>
      </c>
      <c r="J107" s="7" t="s">
        <v>180</v>
      </c>
      <c r="K107" s="7" t="s">
        <v>1609</v>
      </c>
      <c r="L107" s="8" t="e">
        <v>#N/A</v>
      </c>
      <c r="M107" s="7" t="s">
        <v>43</v>
      </c>
      <c r="N107" s="7" t="s">
        <v>159</v>
      </c>
      <c r="O107" s="7" t="s">
        <v>94</v>
      </c>
      <c r="P107" s="7" t="s">
        <v>180</v>
      </c>
      <c r="Q107" s="7" t="s">
        <v>289</v>
      </c>
      <c r="R107" s="7" t="s">
        <v>295</v>
      </c>
      <c r="S107" s="7" t="s">
        <v>57</v>
      </c>
      <c r="T107" s="7" t="s">
        <v>291</v>
      </c>
      <c r="U107" s="7" t="s">
        <v>448</v>
      </c>
      <c r="V107" s="7"/>
      <c r="W107" s="7"/>
      <c r="X107" s="7"/>
      <c r="Y107" s="7" t="s">
        <v>40</v>
      </c>
      <c r="Z107" s="7">
        <v>0</v>
      </c>
      <c r="AA107" s="7">
        <v>7128300</v>
      </c>
    </row>
    <row r="108" spans="1:27" x14ac:dyDescent="0.2">
      <c r="A108" s="7">
        <v>891200032</v>
      </c>
      <c r="B108" s="7">
        <v>7</v>
      </c>
      <c r="C108" s="7" t="s">
        <v>25</v>
      </c>
      <c r="D108" s="7" t="s">
        <v>451</v>
      </c>
      <c r="E108" s="7" t="s">
        <v>228</v>
      </c>
      <c r="F108" s="7" t="s">
        <v>226</v>
      </c>
      <c r="G108" s="7" t="s">
        <v>126</v>
      </c>
      <c r="H108" s="7" t="s">
        <v>144</v>
      </c>
      <c r="I108" s="7" t="s">
        <v>145</v>
      </c>
      <c r="J108" s="7" t="s">
        <v>180</v>
      </c>
      <c r="K108" s="7" t="s">
        <v>1609</v>
      </c>
      <c r="L108" s="8" t="s">
        <v>306</v>
      </c>
      <c r="M108" s="7" t="s">
        <v>343</v>
      </c>
      <c r="N108" s="7" t="s">
        <v>159</v>
      </c>
      <c r="O108" s="7" t="s">
        <v>146</v>
      </c>
      <c r="P108" s="7" t="s">
        <v>345</v>
      </c>
      <c r="Q108" s="7" t="s">
        <v>81</v>
      </c>
      <c r="R108" s="7" t="s">
        <v>452</v>
      </c>
      <c r="S108" s="7" t="s">
        <v>453</v>
      </c>
      <c r="T108" s="7" t="s">
        <v>105</v>
      </c>
      <c r="U108" s="7" t="s">
        <v>106</v>
      </c>
      <c r="V108" s="9">
        <v>45211</v>
      </c>
      <c r="W108" s="7"/>
      <c r="X108" s="7"/>
      <c r="Y108" s="7" t="s">
        <v>101</v>
      </c>
      <c r="Z108" s="7">
        <v>191126247</v>
      </c>
      <c r="AA108" s="7">
        <v>17507894</v>
      </c>
    </row>
    <row r="109" spans="1:27" x14ac:dyDescent="0.2">
      <c r="A109" s="7">
        <v>805013193</v>
      </c>
      <c r="B109" s="7">
        <v>1</v>
      </c>
      <c r="C109" s="7" t="s">
        <v>25</v>
      </c>
      <c r="D109" s="7" t="s">
        <v>454</v>
      </c>
      <c r="E109" s="7" t="s">
        <v>328</v>
      </c>
      <c r="F109" s="7" t="s">
        <v>272</v>
      </c>
      <c r="G109" s="7" t="s">
        <v>48</v>
      </c>
      <c r="H109" s="7" t="s">
        <v>49</v>
      </c>
      <c r="I109" s="7" t="s">
        <v>115</v>
      </c>
      <c r="J109" s="7" t="s">
        <v>180</v>
      </c>
      <c r="K109" s="7" t="s">
        <v>456</v>
      </c>
      <c r="L109" s="8" t="s">
        <v>456</v>
      </c>
      <c r="M109" s="7" t="s">
        <v>172</v>
      </c>
      <c r="N109" s="7" t="s">
        <v>56</v>
      </c>
      <c r="O109" s="7" t="s">
        <v>94</v>
      </c>
      <c r="P109" s="7" t="s">
        <v>180</v>
      </c>
      <c r="Q109" s="7" t="s">
        <v>81</v>
      </c>
      <c r="R109" s="7" t="s">
        <v>336</v>
      </c>
      <c r="S109" s="7" t="s">
        <v>57</v>
      </c>
      <c r="T109" s="7" t="s">
        <v>58</v>
      </c>
      <c r="U109" s="7" t="s">
        <v>83</v>
      </c>
      <c r="V109" s="7"/>
      <c r="W109" s="7"/>
      <c r="X109" s="7"/>
      <c r="Y109" s="7" t="s">
        <v>40</v>
      </c>
      <c r="Z109" s="7">
        <v>8189270</v>
      </c>
      <c r="AA109" s="7">
        <v>12523667</v>
      </c>
    </row>
    <row r="110" spans="1:27" x14ac:dyDescent="0.2">
      <c r="A110" s="7">
        <v>900438792</v>
      </c>
      <c r="B110" s="7">
        <v>0</v>
      </c>
      <c r="C110" s="7" t="s">
        <v>25</v>
      </c>
      <c r="D110" s="7" t="s">
        <v>457</v>
      </c>
      <c r="E110" s="7" t="s">
        <v>316</v>
      </c>
      <c r="F110" s="7" t="s">
        <v>272</v>
      </c>
      <c r="G110" s="7" t="s">
        <v>126</v>
      </c>
      <c r="H110" s="7" t="s">
        <v>144</v>
      </c>
      <c r="I110" s="7" t="s">
        <v>458</v>
      </c>
      <c r="J110" s="7" t="s">
        <v>180</v>
      </c>
      <c r="K110" s="7" t="s">
        <v>456</v>
      </c>
      <c r="L110" s="8" t="s">
        <v>456</v>
      </c>
      <c r="M110" s="7" t="s">
        <v>172</v>
      </c>
      <c r="N110" s="7" t="s">
        <v>56</v>
      </c>
      <c r="O110" s="7" t="s">
        <v>44</v>
      </c>
      <c r="P110" s="7" t="s">
        <v>180</v>
      </c>
      <c r="Q110" s="7" t="s">
        <v>81</v>
      </c>
      <c r="R110" s="7" t="s">
        <v>314</v>
      </c>
      <c r="S110" s="7" t="s">
        <v>57</v>
      </c>
      <c r="T110" s="7" t="s">
        <v>58</v>
      </c>
      <c r="U110" s="7" t="s">
        <v>83</v>
      </c>
      <c r="V110" s="7"/>
      <c r="W110" s="7"/>
      <c r="X110" s="7"/>
      <c r="Y110" s="7" t="s">
        <v>40</v>
      </c>
      <c r="Z110" s="7">
        <v>0</v>
      </c>
      <c r="AA110" s="7">
        <v>3067400</v>
      </c>
    </row>
    <row r="111" spans="1:27" x14ac:dyDescent="0.2">
      <c r="A111" s="7">
        <v>900436223</v>
      </c>
      <c r="B111" s="7">
        <v>2</v>
      </c>
      <c r="C111" s="7" t="s">
        <v>25</v>
      </c>
      <c r="D111" s="7" t="s">
        <v>459</v>
      </c>
      <c r="E111" s="7" t="s">
        <v>348</v>
      </c>
      <c r="F111" s="7" t="s">
        <v>349</v>
      </c>
      <c r="G111" s="7" t="s">
        <v>48</v>
      </c>
      <c r="H111" s="7" t="s">
        <v>160</v>
      </c>
      <c r="I111" s="7" t="s">
        <v>250</v>
      </c>
      <c r="J111" s="7" t="s">
        <v>180</v>
      </c>
      <c r="K111" s="7" t="s">
        <v>456</v>
      </c>
      <c r="L111" s="8" t="s">
        <v>456</v>
      </c>
      <c r="M111" s="7" t="s">
        <v>43</v>
      </c>
      <c r="N111" s="7" t="s">
        <v>56</v>
      </c>
      <c r="O111" s="7" t="s">
        <v>44</v>
      </c>
      <c r="P111" s="7" t="s">
        <v>180</v>
      </c>
      <c r="Q111" s="7" t="s">
        <v>81</v>
      </c>
      <c r="R111" s="7" t="s">
        <v>336</v>
      </c>
      <c r="S111" s="7" t="s">
        <v>57</v>
      </c>
      <c r="T111" s="7" t="s">
        <v>58</v>
      </c>
      <c r="U111" s="7" t="s">
        <v>83</v>
      </c>
      <c r="V111" s="7"/>
      <c r="W111" s="7"/>
      <c r="X111" s="7"/>
      <c r="Y111" s="7" t="s">
        <v>40</v>
      </c>
      <c r="Z111" s="7">
        <v>48094021</v>
      </c>
      <c r="AA111" s="7">
        <v>33299906</v>
      </c>
    </row>
    <row r="112" spans="1:27" x14ac:dyDescent="0.2">
      <c r="A112" s="7">
        <v>900204682</v>
      </c>
      <c r="B112" s="7">
        <v>4</v>
      </c>
      <c r="C112" s="7" t="s">
        <v>25</v>
      </c>
      <c r="D112" s="7" t="s">
        <v>460</v>
      </c>
      <c r="E112" s="7" t="s">
        <v>348</v>
      </c>
      <c r="F112" s="7" t="s">
        <v>349</v>
      </c>
      <c r="G112" s="7" t="s">
        <v>48</v>
      </c>
      <c r="H112" s="7" t="s">
        <v>49</v>
      </c>
      <c r="I112" s="7" t="s">
        <v>461</v>
      </c>
      <c r="J112" s="7" t="s">
        <v>180</v>
      </c>
      <c r="K112" s="7" t="s">
        <v>456</v>
      </c>
      <c r="L112" s="8" t="s">
        <v>456</v>
      </c>
      <c r="M112" s="7" t="s">
        <v>43</v>
      </c>
      <c r="N112" s="7" t="s">
        <v>56</v>
      </c>
      <c r="O112" s="7" t="s">
        <v>44</v>
      </c>
      <c r="P112" s="7" t="s">
        <v>181</v>
      </c>
      <c r="Q112" s="7" t="s">
        <v>87</v>
      </c>
      <c r="R112" s="7" t="s">
        <v>147</v>
      </c>
      <c r="S112" s="7" t="s">
        <v>462</v>
      </c>
      <c r="T112" s="7" t="s">
        <v>58</v>
      </c>
      <c r="U112" s="7" t="s">
        <v>88</v>
      </c>
      <c r="V112" s="7"/>
      <c r="W112" s="7"/>
      <c r="X112" s="7"/>
      <c r="Y112" s="7" t="s">
        <v>40</v>
      </c>
      <c r="Z112" s="7">
        <v>2279764</v>
      </c>
      <c r="AA112" s="7">
        <v>2007246</v>
      </c>
    </row>
    <row r="113" spans="1:27" x14ac:dyDescent="0.2">
      <c r="A113" s="7">
        <v>901076575</v>
      </c>
      <c r="B113" s="7">
        <v>8</v>
      </c>
      <c r="C113" s="7" t="s">
        <v>25</v>
      </c>
      <c r="D113" s="7" t="s">
        <v>463</v>
      </c>
      <c r="E113" s="7" t="s">
        <v>376</v>
      </c>
      <c r="F113" s="7" t="s">
        <v>361</v>
      </c>
      <c r="G113" s="7" t="s">
        <v>48</v>
      </c>
      <c r="H113" s="7" t="s">
        <v>49</v>
      </c>
      <c r="I113" s="7" t="s">
        <v>464</v>
      </c>
      <c r="J113" s="7" t="s">
        <v>180</v>
      </c>
      <c r="K113" s="7" t="s">
        <v>1609</v>
      </c>
      <c r="L113" s="8" t="e">
        <v>#N/A</v>
      </c>
      <c r="M113" s="7" t="s">
        <v>43</v>
      </c>
      <c r="N113" s="7" t="s">
        <v>56</v>
      </c>
      <c r="O113" s="7" t="s">
        <v>44</v>
      </c>
      <c r="P113" s="7" t="s">
        <v>180</v>
      </c>
      <c r="Q113" s="7" t="s">
        <v>81</v>
      </c>
      <c r="R113" s="7" t="s">
        <v>317</v>
      </c>
      <c r="S113" s="7" t="s">
        <v>57</v>
      </c>
      <c r="T113" s="7" t="s">
        <v>58</v>
      </c>
      <c r="U113" s="7" t="s">
        <v>59</v>
      </c>
      <c r="V113" s="7"/>
      <c r="W113" s="7"/>
      <c r="X113" s="7"/>
      <c r="Y113" s="7" t="s">
        <v>40</v>
      </c>
      <c r="Z113" s="7">
        <v>0</v>
      </c>
      <c r="AA113" s="7">
        <v>154000</v>
      </c>
    </row>
    <row r="114" spans="1:27" x14ac:dyDescent="0.2">
      <c r="A114" s="7">
        <v>900598579</v>
      </c>
      <c r="B114" s="7">
        <v>3</v>
      </c>
      <c r="C114" s="7" t="s">
        <v>25</v>
      </c>
      <c r="D114" s="7" t="s">
        <v>466</v>
      </c>
      <c r="E114" s="7" t="s">
        <v>376</v>
      </c>
      <c r="F114" s="7" t="s">
        <v>361</v>
      </c>
      <c r="G114" s="7" t="s">
        <v>48</v>
      </c>
      <c r="H114" s="7" t="s">
        <v>160</v>
      </c>
      <c r="I114" s="7" t="s">
        <v>467</v>
      </c>
      <c r="J114" s="7" t="s">
        <v>180</v>
      </c>
      <c r="K114" s="7" t="s">
        <v>456</v>
      </c>
      <c r="L114" s="8" t="s">
        <v>456</v>
      </c>
      <c r="M114" s="7" t="s">
        <v>43</v>
      </c>
      <c r="N114" s="7" t="s">
        <v>56</v>
      </c>
      <c r="O114" s="7" t="s">
        <v>44</v>
      </c>
      <c r="P114" s="7" t="s">
        <v>180</v>
      </c>
      <c r="Q114" s="7" t="s">
        <v>81</v>
      </c>
      <c r="R114" s="7" t="s">
        <v>336</v>
      </c>
      <c r="S114" s="7" t="s">
        <v>57</v>
      </c>
      <c r="T114" s="7" t="s">
        <v>58</v>
      </c>
      <c r="U114" s="7" t="s">
        <v>83</v>
      </c>
      <c r="V114" s="7"/>
      <c r="W114" s="7"/>
      <c r="X114" s="7"/>
      <c r="Y114" s="7" t="s">
        <v>40</v>
      </c>
      <c r="Z114" s="7">
        <v>23662126</v>
      </c>
      <c r="AA114" s="7">
        <v>19589572</v>
      </c>
    </row>
    <row r="115" spans="1:27" x14ac:dyDescent="0.2">
      <c r="A115" s="7">
        <v>801000713</v>
      </c>
      <c r="B115" s="7">
        <v>9</v>
      </c>
      <c r="C115" s="7" t="s">
        <v>25</v>
      </c>
      <c r="D115" s="7" t="s">
        <v>468</v>
      </c>
      <c r="E115" s="7" t="s">
        <v>263</v>
      </c>
      <c r="F115" s="7" t="s">
        <v>255</v>
      </c>
      <c r="G115" s="7" t="s">
        <v>126</v>
      </c>
      <c r="H115" s="7" t="s">
        <v>144</v>
      </c>
      <c r="I115" s="7" t="s">
        <v>213</v>
      </c>
      <c r="J115" s="7" t="s">
        <v>180</v>
      </c>
      <c r="K115" s="7" t="s">
        <v>456</v>
      </c>
      <c r="L115" s="8" t="s">
        <v>456</v>
      </c>
      <c r="M115" s="7" t="s">
        <v>43</v>
      </c>
      <c r="N115" s="7" t="s">
        <v>56</v>
      </c>
      <c r="O115" s="7" t="s">
        <v>146</v>
      </c>
      <c r="P115" s="7" t="s">
        <v>180</v>
      </c>
      <c r="Q115" s="7" t="s">
        <v>81</v>
      </c>
      <c r="R115" s="7" t="s">
        <v>85</v>
      </c>
      <c r="S115" s="7" t="s">
        <v>167</v>
      </c>
      <c r="T115" s="7" t="s">
        <v>58</v>
      </c>
      <c r="U115" s="7" t="s">
        <v>59</v>
      </c>
      <c r="V115" s="7"/>
      <c r="W115" s="7"/>
      <c r="X115" s="7"/>
      <c r="Y115" s="7" t="s">
        <v>40</v>
      </c>
      <c r="Z115" s="7">
        <v>1628195337</v>
      </c>
      <c r="AA115" s="7">
        <v>3412205034</v>
      </c>
    </row>
    <row r="116" spans="1:27" x14ac:dyDescent="0.2">
      <c r="A116" s="7">
        <v>800196652</v>
      </c>
      <c r="B116" s="7">
        <v>5</v>
      </c>
      <c r="C116" s="7" t="s">
        <v>25</v>
      </c>
      <c r="D116" s="7" t="s">
        <v>469</v>
      </c>
      <c r="E116" s="7" t="s">
        <v>287</v>
      </c>
      <c r="F116" s="7" t="s">
        <v>284</v>
      </c>
      <c r="G116" s="7" t="s">
        <v>48</v>
      </c>
      <c r="H116" s="7" t="s">
        <v>49</v>
      </c>
      <c r="I116" s="7" t="s">
        <v>104</v>
      </c>
      <c r="J116" s="7" t="s">
        <v>180</v>
      </c>
      <c r="K116" s="7" t="s">
        <v>456</v>
      </c>
      <c r="L116" s="8" t="s">
        <v>456</v>
      </c>
      <c r="M116" s="7" t="s">
        <v>172</v>
      </c>
      <c r="N116" s="7" t="s">
        <v>56</v>
      </c>
      <c r="O116" s="7" t="s">
        <v>44</v>
      </c>
      <c r="P116" s="7" t="s">
        <v>180</v>
      </c>
      <c r="Q116" s="7" t="s">
        <v>81</v>
      </c>
      <c r="R116" s="7" t="s">
        <v>470</v>
      </c>
      <c r="S116" s="7" t="s">
        <v>57</v>
      </c>
      <c r="T116" s="7" t="s">
        <v>58</v>
      </c>
      <c r="U116" s="7" t="s">
        <v>83</v>
      </c>
      <c r="V116" s="7"/>
      <c r="W116" s="7"/>
      <c r="X116" s="7"/>
      <c r="Y116" s="7" t="s">
        <v>40</v>
      </c>
      <c r="Z116" s="7">
        <v>204011240</v>
      </c>
      <c r="AA116" s="7">
        <v>188465470</v>
      </c>
    </row>
    <row r="117" spans="1:27" x14ac:dyDescent="0.2">
      <c r="A117" s="7">
        <v>900112351</v>
      </c>
      <c r="B117" s="7">
        <v>6</v>
      </c>
      <c r="C117" s="7" t="s">
        <v>25</v>
      </c>
      <c r="D117" s="7" t="s">
        <v>471</v>
      </c>
      <c r="E117" s="7" t="s">
        <v>222</v>
      </c>
      <c r="F117" s="7" t="s">
        <v>219</v>
      </c>
      <c r="G117" s="7" t="s">
        <v>48</v>
      </c>
      <c r="H117" s="7" t="s">
        <v>49</v>
      </c>
      <c r="I117" s="7" t="s">
        <v>115</v>
      </c>
      <c r="J117" s="7" t="s">
        <v>180</v>
      </c>
      <c r="K117" s="7" t="s">
        <v>456</v>
      </c>
      <c r="L117" s="8" t="s">
        <v>456</v>
      </c>
      <c r="M117" s="7" t="s">
        <v>172</v>
      </c>
      <c r="N117" s="7" t="s">
        <v>56</v>
      </c>
      <c r="O117" s="7" t="s">
        <v>146</v>
      </c>
      <c r="P117" s="7"/>
      <c r="Q117" s="7"/>
      <c r="R117" s="7"/>
      <c r="S117" s="7"/>
      <c r="T117" s="7"/>
      <c r="U117" s="7"/>
      <c r="V117" s="7"/>
      <c r="W117" s="7"/>
      <c r="X117" s="7"/>
      <c r="Y117" s="7" t="s">
        <v>40</v>
      </c>
      <c r="Z117" s="7">
        <v>58864241</v>
      </c>
      <c r="AA117" s="7">
        <v>278988796</v>
      </c>
    </row>
    <row r="118" spans="1:27" x14ac:dyDescent="0.2">
      <c r="A118" s="7">
        <v>900225631</v>
      </c>
      <c r="B118" s="7">
        <v>9</v>
      </c>
      <c r="C118" s="7" t="s">
        <v>25</v>
      </c>
      <c r="D118" s="7" t="s">
        <v>472</v>
      </c>
      <c r="E118" s="7" t="s">
        <v>222</v>
      </c>
      <c r="F118" s="7" t="s">
        <v>219</v>
      </c>
      <c r="G118" s="7" t="s">
        <v>48</v>
      </c>
      <c r="H118" s="7" t="s">
        <v>49</v>
      </c>
      <c r="I118" s="7" t="s">
        <v>473</v>
      </c>
      <c r="J118" s="7" t="s">
        <v>180</v>
      </c>
      <c r="K118" s="7" t="s">
        <v>1608</v>
      </c>
      <c r="L118" s="8" t="s">
        <v>456</v>
      </c>
      <c r="M118" s="7" t="s">
        <v>43</v>
      </c>
      <c r="N118" s="7" t="s">
        <v>56</v>
      </c>
      <c r="O118" s="7" t="s">
        <v>44</v>
      </c>
      <c r="P118" s="7" t="s">
        <v>180</v>
      </c>
      <c r="Q118" s="7" t="s">
        <v>81</v>
      </c>
      <c r="R118" s="7" t="s">
        <v>470</v>
      </c>
      <c r="S118" s="7"/>
      <c r="T118" s="7" t="s">
        <v>58</v>
      </c>
      <c r="U118" s="7" t="s">
        <v>100</v>
      </c>
      <c r="V118" s="7"/>
      <c r="W118" s="7"/>
      <c r="X118" s="7"/>
      <c r="Y118" s="7" t="s">
        <v>40</v>
      </c>
      <c r="Z118" s="7">
        <v>463568000</v>
      </c>
      <c r="AA118" s="7">
        <v>726765000</v>
      </c>
    </row>
    <row r="119" spans="1:27" x14ac:dyDescent="0.2">
      <c r="A119" s="7">
        <v>805025635</v>
      </c>
      <c r="B119" s="7">
        <v>5</v>
      </c>
      <c r="C119" s="7" t="s">
        <v>25</v>
      </c>
      <c r="D119" s="7" t="s">
        <v>474</v>
      </c>
      <c r="E119" s="7" t="s">
        <v>316</v>
      </c>
      <c r="F119" s="7" t="s">
        <v>272</v>
      </c>
      <c r="G119" s="7" t="s">
        <v>48</v>
      </c>
      <c r="H119" s="7" t="s">
        <v>49</v>
      </c>
      <c r="I119" s="7" t="s">
        <v>115</v>
      </c>
      <c r="J119" s="7" t="s">
        <v>180</v>
      </c>
      <c r="K119" s="7" t="s">
        <v>456</v>
      </c>
      <c r="L119" s="8" t="s">
        <v>456</v>
      </c>
      <c r="M119" s="7" t="s">
        <v>43</v>
      </c>
      <c r="N119" s="7" t="s">
        <v>56</v>
      </c>
      <c r="O119" s="7" t="s">
        <v>44</v>
      </c>
      <c r="P119" s="7" t="s">
        <v>276</v>
      </c>
      <c r="Q119" s="7" t="s">
        <v>81</v>
      </c>
      <c r="R119" s="7" t="s">
        <v>470</v>
      </c>
      <c r="S119" s="7" t="s">
        <v>153</v>
      </c>
      <c r="T119" s="7" t="s">
        <v>135</v>
      </c>
      <c r="U119" s="7" t="s">
        <v>136</v>
      </c>
      <c r="V119" s="7"/>
      <c r="W119" s="7"/>
      <c r="X119" s="7"/>
      <c r="Y119" s="7" t="s">
        <v>40</v>
      </c>
      <c r="Z119" s="7">
        <v>15309060</v>
      </c>
      <c r="AA119" s="7">
        <v>45080901</v>
      </c>
    </row>
    <row r="120" spans="1:27" x14ac:dyDescent="0.2">
      <c r="A120" s="7">
        <v>830046541</v>
      </c>
      <c r="B120" s="7">
        <v>2</v>
      </c>
      <c r="C120" s="7" t="s">
        <v>25</v>
      </c>
      <c r="D120" s="7" t="s">
        <v>475</v>
      </c>
      <c r="E120" s="7" t="s">
        <v>476</v>
      </c>
      <c r="F120" s="7" t="s">
        <v>361</v>
      </c>
      <c r="G120" s="7" t="s">
        <v>48</v>
      </c>
      <c r="H120" s="7" t="s">
        <v>49</v>
      </c>
      <c r="I120" s="7" t="s">
        <v>477</v>
      </c>
      <c r="J120" s="7" t="s">
        <v>180</v>
      </c>
      <c r="K120" s="7" t="s">
        <v>456</v>
      </c>
      <c r="L120" s="8" t="s">
        <v>456</v>
      </c>
      <c r="M120" s="7" t="s">
        <v>172</v>
      </c>
      <c r="N120" s="7" t="s">
        <v>159</v>
      </c>
      <c r="O120" s="7" t="s">
        <v>94</v>
      </c>
      <c r="P120" s="7" t="s">
        <v>180</v>
      </c>
      <c r="Q120" s="7" t="s">
        <v>81</v>
      </c>
      <c r="R120" s="7" t="s">
        <v>438</v>
      </c>
      <c r="S120" s="7" t="s">
        <v>57</v>
      </c>
      <c r="T120" s="7" t="s">
        <v>291</v>
      </c>
      <c r="U120" s="7" t="s">
        <v>431</v>
      </c>
      <c r="V120" s="7"/>
      <c r="W120" s="7"/>
      <c r="X120" s="7"/>
      <c r="Y120" s="7" t="s">
        <v>40</v>
      </c>
      <c r="Z120" s="7">
        <v>0</v>
      </c>
      <c r="AA120" s="7">
        <v>6150530</v>
      </c>
    </row>
    <row r="121" spans="1:27" x14ac:dyDescent="0.2">
      <c r="A121" s="7">
        <v>821000191</v>
      </c>
      <c r="B121" s="7">
        <v>7</v>
      </c>
      <c r="C121" s="7" t="s">
        <v>25</v>
      </c>
      <c r="D121" s="7" t="s">
        <v>478</v>
      </c>
      <c r="E121" s="7" t="s">
        <v>297</v>
      </c>
      <c r="F121" s="7" t="s">
        <v>272</v>
      </c>
      <c r="G121" s="7" t="s">
        <v>48</v>
      </c>
      <c r="H121" s="7" t="s">
        <v>108</v>
      </c>
      <c r="I121" s="7" t="s">
        <v>479</v>
      </c>
      <c r="J121" s="7" t="s">
        <v>180</v>
      </c>
      <c r="K121" s="7" t="s">
        <v>456</v>
      </c>
      <c r="L121" s="8" t="e">
        <v>#N/A</v>
      </c>
      <c r="M121" s="7" t="s">
        <v>43</v>
      </c>
      <c r="N121" s="7" t="s">
        <v>56</v>
      </c>
      <c r="O121" s="7" t="s">
        <v>44</v>
      </c>
      <c r="P121" s="7" t="s">
        <v>180</v>
      </c>
      <c r="Q121" s="7" t="s">
        <v>81</v>
      </c>
      <c r="R121" s="7" t="s">
        <v>85</v>
      </c>
      <c r="S121" s="7" t="s">
        <v>167</v>
      </c>
      <c r="T121" s="7" t="s">
        <v>58</v>
      </c>
      <c r="U121" s="7" t="s">
        <v>92</v>
      </c>
      <c r="V121" s="7"/>
      <c r="W121" s="7"/>
      <c r="X121" s="7"/>
      <c r="Y121" s="7" t="s">
        <v>40</v>
      </c>
      <c r="Z121" s="7">
        <v>13796300</v>
      </c>
      <c r="AA121" s="7">
        <v>43768189</v>
      </c>
    </row>
    <row r="122" spans="1:27" x14ac:dyDescent="0.2">
      <c r="A122" s="7">
        <v>900328450</v>
      </c>
      <c r="B122" s="7">
        <v>5</v>
      </c>
      <c r="C122" s="7" t="s">
        <v>25</v>
      </c>
      <c r="D122" s="7" t="s">
        <v>480</v>
      </c>
      <c r="E122" s="7" t="s">
        <v>316</v>
      </c>
      <c r="F122" s="7" t="s">
        <v>272</v>
      </c>
      <c r="G122" s="7" t="s">
        <v>48</v>
      </c>
      <c r="H122" s="7" t="s">
        <v>108</v>
      </c>
      <c r="I122" s="7" t="s">
        <v>481</v>
      </c>
      <c r="J122" s="7" t="s">
        <v>180</v>
      </c>
      <c r="K122" s="7" t="s">
        <v>456</v>
      </c>
      <c r="L122" s="8" t="s">
        <v>456</v>
      </c>
      <c r="M122" s="7" t="s">
        <v>172</v>
      </c>
      <c r="N122" s="7" t="s">
        <v>56</v>
      </c>
      <c r="O122" s="7" t="s">
        <v>44</v>
      </c>
      <c r="P122" s="7" t="s">
        <v>180</v>
      </c>
      <c r="Q122" s="7" t="s">
        <v>81</v>
      </c>
      <c r="R122" s="7" t="s">
        <v>314</v>
      </c>
      <c r="S122" s="7" t="s">
        <v>57</v>
      </c>
      <c r="T122" s="7" t="s">
        <v>58</v>
      </c>
      <c r="U122" s="7" t="s">
        <v>100</v>
      </c>
      <c r="V122" s="7"/>
      <c r="W122" s="7"/>
      <c r="X122" s="7"/>
      <c r="Y122" s="7" t="s">
        <v>40</v>
      </c>
      <c r="Z122" s="7">
        <v>213954900</v>
      </c>
      <c r="AA122" s="7">
        <v>279639890</v>
      </c>
    </row>
    <row r="123" spans="1:27" x14ac:dyDescent="0.2">
      <c r="A123" s="7">
        <v>804013200</v>
      </c>
      <c r="B123" s="7">
        <v>1</v>
      </c>
      <c r="C123" s="7" t="s">
        <v>25</v>
      </c>
      <c r="D123" s="7" t="s">
        <v>482</v>
      </c>
      <c r="E123" s="7" t="s">
        <v>203</v>
      </c>
      <c r="F123" s="7" t="s">
        <v>184</v>
      </c>
      <c r="G123" s="7" t="s">
        <v>48</v>
      </c>
      <c r="H123" s="7" t="s">
        <v>108</v>
      </c>
      <c r="I123" s="7" t="s">
        <v>483</v>
      </c>
      <c r="J123" s="7" t="s">
        <v>180</v>
      </c>
      <c r="K123" s="7" t="s">
        <v>456</v>
      </c>
      <c r="L123" s="8" t="e">
        <v>#N/A</v>
      </c>
      <c r="M123" s="7" t="s">
        <v>175</v>
      </c>
      <c r="N123" s="7" t="s">
        <v>56</v>
      </c>
      <c r="O123" s="7" t="s">
        <v>44</v>
      </c>
      <c r="P123" s="7" t="s">
        <v>180</v>
      </c>
      <c r="Q123" s="7" t="s">
        <v>81</v>
      </c>
      <c r="R123" s="7" t="s">
        <v>85</v>
      </c>
      <c r="S123" s="7" t="s">
        <v>167</v>
      </c>
      <c r="T123" s="7" t="s">
        <v>58</v>
      </c>
      <c r="U123" s="7" t="s">
        <v>92</v>
      </c>
      <c r="V123" s="7"/>
      <c r="W123" s="7"/>
      <c r="X123" s="7"/>
      <c r="Y123" s="7" t="s">
        <v>40</v>
      </c>
      <c r="Z123" s="7">
        <v>12930360</v>
      </c>
      <c r="AA123" s="7">
        <v>16000328</v>
      </c>
    </row>
    <row r="124" spans="1:27" x14ac:dyDescent="0.2">
      <c r="A124" s="7">
        <v>804006167</v>
      </c>
      <c r="B124" s="7">
        <v>5</v>
      </c>
      <c r="C124" s="7" t="s">
        <v>25</v>
      </c>
      <c r="D124" s="7" t="s">
        <v>484</v>
      </c>
      <c r="E124" s="7" t="s">
        <v>203</v>
      </c>
      <c r="F124" s="7" t="s">
        <v>184</v>
      </c>
      <c r="G124" s="7" t="s">
        <v>48</v>
      </c>
      <c r="H124" s="7" t="s">
        <v>108</v>
      </c>
      <c r="I124" s="7" t="s">
        <v>250</v>
      </c>
      <c r="J124" s="7" t="s">
        <v>180</v>
      </c>
      <c r="K124" s="7" t="s">
        <v>456</v>
      </c>
      <c r="L124" s="8" t="e">
        <v>#N/A</v>
      </c>
      <c r="M124" s="7" t="s">
        <v>35</v>
      </c>
      <c r="N124" s="7" t="s">
        <v>56</v>
      </c>
      <c r="O124" s="7" t="s">
        <v>44</v>
      </c>
      <c r="P124" s="7" t="s">
        <v>180</v>
      </c>
      <c r="Q124" s="7" t="s">
        <v>81</v>
      </c>
      <c r="R124" s="7" t="s">
        <v>85</v>
      </c>
      <c r="S124" s="7" t="s">
        <v>167</v>
      </c>
      <c r="T124" s="7" t="s">
        <v>58</v>
      </c>
      <c r="U124" s="7" t="s">
        <v>92</v>
      </c>
      <c r="V124" s="7"/>
      <c r="W124" s="7"/>
      <c r="X124" s="7"/>
      <c r="Y124" s="7" t="s">
        <v>40</v>
      </c>
      <c r="Z124" s="7">
        <v>2084426</v>
      </c>
      <c r="AA124" s="7">
        <v>12322213</v>
      </c>
    </row>
    <row r="125" spans="1:27" x14ac:dyDescent="0.2">
      <c r="A125" s="7">
        <v>900821004</v>
      </c>
      <c r="B125" s="7">
        <v>7</v>
      </c>
      <c r="C125" s="7" t="s">
        <v>25</v>
      </c>
      <c r="D125" s="7" t="s">
        <v>485</v>
      </c>
      <c r="E125" s="7" t="s">
        <v>210</v>
      </c>
      <c r="F125" s="7" t="s">
        <v>208</v>
      </c>
      <c r="G125" s="7" t="s">
        <v>48</v>
      </c>
      <c r="H125" s="7" t="s">
        <v>108</v>
      </c>
      <c r="I125" s="7" t="s">
        <v>486</v>
      </c>
      <c r="J125" s="7" t="s">
        <v>180</v>
      </c>
      <c r="K125" s="7" t="s">
        <v>456</v>
      </c>
      <c r="L125" s="8" t="e">
        <v>#N/A</v>
      </c>
      <c r="M125" s="7" t="s">
        <v>175</v>
      </c>
      <c r="N125" s="7" t="s">
        <v>56</v>
      </c>
      <c r="O125" s="7" t="s">
        <v>44</v>
      </c>
      <c r="P125" s="7" t="s">
        <v>181</v>
      </c>
      <c r="Q125" s="7" t="s">
        <v>87</v>
      </c>
      <c r="R125" s="7" t="s">
        <v>85</v>
      </c>
      <c r="S125" s="7" t="s">
        <v>167</v>
      </c>
      <c r="T125" s="7" t="s">
        <v>58</v>
      </c>
      <c r="U125" s="7" t="s">
        <v>92</v>
      </c>
      <c r="V125" s="7"/>
      <c r="W125" s="7"/>
      <c r="X125" s="7"/>
      <c r="Y125" s="7" t="s">
        <v>40</v>
      </c>
      <c r="Z125" s="7">
        <v>0</v>
      </c>
      <c r="AA125" s="7">
        <v>0</v>
      </c>
    </row>
    <row r="126" spans="1:27" x14ac:dyDescent="0.2">
      <c r="A126" s="7">
        <v>900445827</v>
      </c>
      <c r="B126" s="7">
        <v>9</v>
      </c>
      <c r="C126" s="7" t="s">
        <v>25</v>
      </c>
      <c r="D126" s="7" t="s">
        <v>487</v>
      </c>
      <c r="E126" s="7" t="s">
        <v>210</v>
      </c>
      <c r="F126" s="7" t="s">
        <v>208</v>
      </c>
      <c r="G126" s="7" t="s">
        <v>48</v>
      </c>
      <c r="H126" s="7" t="s">
        <v>108</v>
      </c>
      <c r="I126" s="7" t="s">
        <v>488</v>
      </c>
      <c r="J126" s="7" t="s">
        <v>180</v>
      </c>
      <c r="K126" s="7" t="s">
        <v>456</v>
      </c>
      <c r="L126" s="8" t="e">
        <v>#N/A</v>
      </c>
      <c r="M126" s="7" t="s">
        <v>175</v>
      </c>
      <c r="N126" s="7" t="s">
        <v>56</v>
      </c>
      <c r="O126" s="7" t="s">
        <v>94</v>
      </c>
      <c r="P126" s="7" t="s">
        <v>180</v>
      </c>
      <c r="Q126" s="7" t="s">
        <v>188</v>
      </c>
      <c r="R126" s="7" t="s">
        <v>85</v>
      </c>
      <c r="S126" s="7" t="s">
        <v>167</v>
      </c>
      <c r="T126" s="7" t="s">
        <v>58</v>
      </c>
      <c r="U126" s="7" t="s">
        <v>189</v>
      </c>
      <c r="V126" s="7"/>
      <c r="W126" s="7"/>
      <c r="X126" s="7"/>
      <c r="Y126" s="7" t="s">
        <v>40</v>
      </c>
      <c r="Z126" s="7">
        <v>4789700</v>
      </c>
      <c r="AA126" s="7">
        <v>53844650</v>
      </c>
    </row>
    <row r="127" spans="1:27" x14ac:dyDescent="0.2">
      <c r="A127" s="7">
        <v>900071201</v>
      </c>
      <c r="B127" s="7">
        <v>2</v>
      </c>
      <c r="C127" s="7" t="s">
        <v>25</v>
      </c>
      <c r="D127" s="7" t="s">
        <v>489</v>
      </c>
      <c r="E127" s="7" t="s">
        <v>210</v>
      </c>
      <c r="F127" s="7" t="s">
        <v>208</v>
      </c>
      <c r="G127" s="7" t="s">
        <v>48</v>
      </c>
      <c r="H127" s="7" t="s">
        <v>108</v>
      </c>
      <c r="I127" s="7" t="s">
        <v>486</v>
      </c>
      <c r="J127" s="7" t="s">
        <v>180</v>
      </c>
      <c r="K127" s="7" t="s">
        <v>456</v>
      </c>
      <c r="L127" s="8" t="e">
        <v>#N/A</v>
      </c>
      <c r="M127" s="7" t="s">
        <v>43</v>
      </c>
      <c r="N127" s="7" t="s">
        <v>56</v>
      </c>
      <c r="O127" s="7" t="s">
        <v>94</v>
      </c>
      <c r="P127" s="7" t="s">
        <v>180</v>
      </c>
      <c r="Q127" s="7" t="s">
        <v>81</v>
      </c>
      <c r="R127" s="7" t="s">
        <v>85</v>
      </c>
      <c r="S127" s="7" t="s">
        <v>86</v>
      </c>
      <c r="T127" s="7" t="s">
        <v>58</v>
      </c>
      <c r="U127" s="7" t="s">
        <v>83</v>
      </c>
      <c r="V127" s="7"/>
      <c r="W127" s="7"/>
      <c r="X127" s="7"/>
      <c r="Y127" s="7" t="s">
        <v>40</v>
      </c>
      <c r="Z127" s="7">
        <v>7763392</v>
      </c>
      <c r="AA127" s="7">
        <v>2872855</v>
      </c>
    </row>
    <row r="128" spans="1:27" x14ac:dyDescent="0.2">
      <c r="A128" s="7">
        <v>801000493</v>
      </c>
      <c r="B128" s="7">
        <v>3</v>
      </c>
      <c r="C128" s="7" t="s">
        <v>25</v>
      </c>
      <c r="D128" s="7" t="s">
        <v>490</v>
      </c>
      <c r="E128" s="7" t="s">
        <v>491</v>
      </c>
      <c r="F128" s="7" t="s">
        <v>349</v>
      </c>
      <c r="G128" s="7" t="s">
        <v>48</v>
      </c>
      <c r="H128" s="7" t="s">
        <v>108</v>
      </c>
      <c r="I128" s="7" t="s">
        <v>492</v>
      </c>
      <c r="J128" s="7" t="s">
        <v>180</v>
      </c>
      <c r="K128" s="7" t="s">
        <v>456</v>
      </c>
      <c r="L128" s="8" t="e">
        <v>#N/A</v>
      </c>
      <c r="M128" s="7" t="s">
        <v>43</v>
      </c>
      <c r="N128" s="7" t="s">
        <v>56</v>
      </c>
      <c r="O128" s="7" t="s">
        <v>94</v>
      </c>
      <c r="P128" s="7" t="s">
        <v>180</v>
      </c>
      <c r="Q128" s="7" t="s">
        <v>81</v>
      </c>
      <c r="R128" s="7" t="s">
        <v>85</v>
      </c>
      <c r="S128" s="7" t="s">
        <v>167</v>
      </c>
      <c r="T128" s="7" t="s">
        <v>58</v>
      </c>
      <c r="U128" s="7" t="s">
        <v>59</v>
      </c>
      <c r="V128" s="7"/>
      <c r="W128" s="7"/>
      <c r="X128" s="7"/>
      <c r="Y128" s="7" t="s">
        <v>40</v>
      </c>
      <c r="Z128" s="7">
        <v>0</v>
      </c>
      <c r="AA128" s="7">
        <v>0</v>
      </c>
    </row>
    <row r="129" spans="1:27" x14ac:dyDescent="0.2">
      <c r="A129" s="7">
        <v>801001406</v>
      </c>
      <c r="B129" s="7">
        <v>7</v>
      </c>
      <c r="C129" s="7" t="s">
        <v>25</v>
      </c>
      <c r="D129" s="7" t="s">
        <v>493</v>
      </c>
      <c r="E129" s="7" t="s">
        <v>348</v>
      </c>
      <c r="F129" s="7" t="s">
        <v>349</v>
      </c>
      <c r="G129" s="7" t="s">
        <v>48</v>
      </c>
      <c r="H129" s="7" t="s">
        <v>108</v>
      </c>
      <c r="I129" s="7" t="s">
        <v>285</v>
      </c>
      <c r="J129" s="7" t="s">
        <v>180</v>
      </c>
      <c r="K129" s="7" t="s">
        <v>456</v>
      </c>
      <c r="L129" s="8" t="e">
        <v>#N/A</v>
      </c>
      <c r="M129" s="7" t="s">
        <v>43</v>
      </c>
      <c r="N129" s="7" t="s">
        <v>56</v>
      </c>
      <c r="O129" s="7" t="s">
        <v>94</v>
      </c>
      <c r="P129" s="7" t="s">
        <v>180</v>
      </c>
      <c r="Q129" s="7" t="s">
        <v>81</v>
      </c>
      <c r="R129" s="7" t="s">
        <v>85</v>
      </c>
      <c r="S129" s="7" t="s">
        <v>167</v>
      </c>
      <c r="T129" s="7" t="s">
        <v>58</v>
      </c>
      <c r="U129" s="7" t="s">
        <v>83</v>
      </c>
      <c r="V129" s="7"/>
      <c r="W129" s="7"/>
      <c r="X129" s="7"/>
      <c r="Y129" s="7" t="s">
        <v>40</v>
      </c>
      <c r="Z129" s="7">
        <v>51694100</v>
      </c>
      <c r="AA129" s="7">
        <v>18262210</v>
      </c>
    </row>
    <row r="130" spans="1:27" x14ac:dyDescent="0.2">
      <c r="A130" s="7">
        <v>890802356</v>
      </c>
      <c r="B130" s="7">
        <v>8</v>
      </c>
      <c r="C130" s="7" t="s">
        <v>25</v>
      </c>
      <c r="D130" s="7" t="s">
        <v>494</v>
      </c>
      <c r="E130" s="7" t="s">
        <v>263</v>
      </c>
      <c r="F130" s="7" t="s">
        <v>255</v>
      </c>
      <c r="G130" s="7" t="s">
        <v>48</v>
      </c>
      <c r="H130" s="7" t="s">
        <v>108</v>
      </c>
      <c r="I130" s="7" t="s">
        <v>486</v>
      </c>
      <c r="J130" s="7" t="s">
        <v>180</v>
      </c>
      <c r="K130" s="7" t="s">
        <v>456</v>
      </c>
      <c r="L130" s="8" t="e">
        <v>#N/A</v>
      </c>
      <c r="M130" s="7" t="s">
        <v>43</v>
      </c>
      <c r="N130" s="7" t="s">
        <v>56</v>
      </c>
      <c r="O130" s="7" t="s">
        <v>44</v>
      </c>
      <c r="P130" s="7" t="s">
        <v>180</v>
      </c>
      <c r="Q130" s="7" t="s">
        <v>81</v>
      </c>
      <c r="R130" s="7" t="s">
        <v>85</v>
      </c>
      <c r="S130" s="7" t="s">
        <v>167</v>
      </c>
      <c r="T130" s="7" t="s">
        <v>58</v>
      </c>
      <c r="U130" s="7" t="s">
        <v>83</v>
      </c>
      <c r="V130" s="7"/>
      <c r="W130" s="7"/>
      <c r="X130" s="7"/>
      <c r="Y130" s="7" t="s">
        <v>40</v>
      </c>
      <c r="Z130" s="7">
        <v>3269044</v>
      </c>
      <c r="AA130" s="7">
        <v>4292209</v>
      </c>
    </row>
    <row r="131" spans="1:27" x14ac:dyDescent="0.2">
      <c r="A131" s="7">
        <v>900417238</v>
      </c>
      <c r="B131" s="7">
        <v>1</v>
      </c>
      <c r="C131" s="7" t="s">
        <v>25</v>
      </c>
      <c r="D131" s="7" t="s">
        <v>495</v>
      </c>
      <c r="E131" s="7" t="s">
        <v>297</v>
      </c>
      <c r="F131" s="7" t="s">
        <v>272</v>
      </c>
      <c r="G131" s="7" t="s">
        <v>48</v>
      </c>
      <c r="H131" s="7" t="s">
        <v>108</v>
      </c>
      <c r="I131" s="7" t="s">
        <v>496</v>
      </c>
      <c r="J131" s="7" t="s">
        <v>180</v>
      </c>
      <c r="K131" s="7" t="s">
        <v>456</v>
      </c>
      <c r="L131" s="8" t="e">
        <v>#N/A</v>
      </c>
      <c r="M131" s="7" t="s">
        <v>43</v>
      </c>
      <c r="N131" s="7" t="s">
        <v>56</v>
      </c>
      <c r="O131" s="7" t="s">
        <v>44</v>
      </c>
      <c r="P131" s="7" t="s">
        <v>180</v>
      </c>
      <c r="Q131" s="7" t="s">
        <v>81</v>
      </c>
      <c r="R131" s="7" t="s">
        <v>310</v>
      </c>
      <c r="S131" s="7" t="s">
        <v>57</v>
      </c>
      <c r="T131" s="7" t="s">
        <v>58</v>
      </c>
      <c r="U131" s="7" t="s">
        <v>83</v>
      </c>
      <c r="V131" s="7"/>
      <c r="W131" s="7"/>
      <c r="X131" s="7"/>
      <c r="Y131" s="7" t="s">
        <v>40</v>
      </c>
      <c r="Z131" s="7">
        <v>2773400</v>
      </c>
      <c r="AA131" s="7">
        <v>8357300</v>
      </c>
    </row>
    <row r="132" spans="1:27" x14ac:dyDescent="0.2">
      <c r="A132" s="7">
        <v>900060943</v>
      </c>
      <c r="B132" s="7">
        <v>1</v>
      </c>
      <c r="C132" s="7" t="s">
        <v>25</v>
      </c>
      <c r="D132" s="7" t="s">
        <v>497</v>
      </c>
      <c r="E132" s="7" t="s">
        <v>376</v>
      </c>
      <c r="F132" s="7" t="s">
        <v>361</v>
      </c>
      <c r="G132" s="7" t="s">
        <v>48</v>
      </c>
      <c r="H132" s="7" t="s">
        <v>108</v>
      </c>
      <c r="I132" s="7" t="s">
        <v>285</v>
      </c>
      <c r="J132" s="7" t="s">
        <v>180</v>
      </c>
      <c r="K132" s="7" t="s">
        <v>456</v>
      </c>
      <c r="L132" s="8" t="e">
        <v>#N/A</v>
      </c>
      <c r="M132" s="7" t="s">
        <v>43</v>
      </c>
      <c r="N132" s="7" t="s">
        <v>159</v>
      </c>
      <c r="O132" s="7" t="s">
        <v>44</v>
      </c>
      <c r="P132" s="7" t="s">
        <v>180</v>
      </c>
      <c r="Q132" s="7" t="s">
        <v>289</v>
      </c>
      <c r="R132" s="7" t="s">
        <v>295</v>
      </c>
      <c r="S132" s="7" t="s">
        <v>57</v>
      </c>
      <c r="T132" s="7" t="s">
        <v>291</v>
      </c>
      <c r="U132" s="7" t="s">
        <v>448</v>
      </c>
      <c r="V132" s="7"/>
      <c r="W132" s="7"/>
      <c r="X132" s="7"/>
      <c r="Y132" s="7" t="s">
        <v>40</v>
      </c>
      <c r="Z132" s="7">
        <v>0</v>
      </c>
      <c r="AA132" s="7">
        <v>23915400</v>
      </c>
    </row>
    <row r="133" spans="1:27" x14ac:dyDescent="0.2">
      <c r="A133" s="7">
        <v>900639443</v>
      </c>
      <c r="B133" s="7">
        <v>8</v>
      </c>
      <c r="C133" s="7" t="s">
        <v>25</v>
      </c>
      <c r="D133" s="7" t="s">
        <v>498</v>
      </c>
      <c r="E133" s="7" t="s">
        <v>376</v>
      </c>
      <c r="F133" s="7" t="s">
        <v>361</v>
      </c>
      <c r="G133" s="7" t="s">
        <v>499</v>
      </c>
      <c r="H133" s="7" t="s">
        <v>500</v>
      </c>
      <c r="I133" s="7" t="s">
        <v>501</v>
      </c>
      <c r="J133" s="7" t="s">
        <v>180</v>
      </c>
      <c r="K133" s="7" t="s">
        <v>456</v>
      </c>
      <c r="L133" s="8" t="e">
        <v>#N/A</v>
      </c>
      <c r="M133" s="7" t="s">
        <v>43</v>
      </c>
      <c r="N133" s="7" t="s">
        <v>159</v>
      </c>
      <c r="O133" s="7"/>
      <c r="P133" s="7" t="s">
        <v>180</v>
      </c>
      <c r="Q133" s="7" t="s">
        <v>502</v>
      </c>
      <c r="R133" s="7" t="s">
        <v>295</v>
      </c>
      <c r="S133" s="7" t="s">
        <v>57</v>
      </c>
      <c r="T133" s="7" t="s">
        <v>291</v>
      </c>
      <c r="U133" s="7" t="s">
        <v>292</v>
      </c>
      <c r="V133" s="7"/>
      <c r="W133" s="7"/>
      <c r="X133" s="7"/>
      <c r="Y133" s="7" t="s">
        <v>40</v>
      </c>
      <c r="Z133" s="7">
        <v>0</v>
      </c>
      <c r="AA133" s="7">
        <v>0</v>
      </c>
    </row>
    <row r="134" spans="1:27" x14ac:dyDescent="0.2">
      <c r="A134" s="7">
        <v>807003768</v>
      </c>
      <c r="B134" s="7">
        <v>9</v>
      </c>
      <c r="C134" s="7" t="s">
        <v>25</v>
      </c>
      <c r="D134" s="7" t="s">
        <v>503</v>
      </c>
      <c r="E134" s="7" t="s">
        <v>222</v>
      </c>
      <c r="F134" s="7" t="s">
        <v>219</v>
      </c>
      <c r="G134" s="7" t="s">
        <v>48</v>
      </c>
      <c r="H134" s="7" t="s">
        <v>504</v>
      </c>
      <c r="I134" s="7" t="s">
        <v>223</v>
      </c>
      <c r="J134" s="7" t="s">
        <v>180</v>
      </c>
      <c r="K134" s="7" t="s">
        <v>1610</v>
      </c>
      <c r="L134" s="8" t="e">
        <v>#N/A</v>
      </c>
      <c r="M134" s="7" t="s">
        <v>175</v>
      </c>
      <c r="N134" s="7" t="s">
        <v>56</v>
      </c>
      <c r="O134" s="7" t="s">
        <v>146</v>
      </c>
      <c r="P134" s="7" t="s">
        <v>180</v>
      </c>
      <c r="Q134" s="7" t="s">
        <v>81</v>
      </c>
      <c r="R134" s="7" t="s">
        <v>85</v>
      </c>
      <c r="S134" s="7" t="s">
        <v>167</v>
      </c>
      <c r="T134" s="7" t="s">
        <v>58</v>
      </c>
      <c r="U134" s="7" t="s">
        <v>83</v>
      </c>
      <c r="V134" s="7"/>
      <c r="W134" s="7"/>
      <c r="X134" s="7"/>
      <c r="Y134" s="7" t="s">
        <v>40</v>
      </c>
      <c r="Z134" s="7">
        <v>277264251</v>
      </c>
      <c r="AA134" s="7">
        <v>95478800</v>
      </c>
    </row>
    <row r="135" spans="1:27" x14ac:dyDescent="0.2">
      <c r="A135" s="7">
        <v>814006009</v>
      </c>
      <c r="B135" s="7">
        <v>6</v>
      </c>
      <c r="C135" s="7" t="s">
        <v>25</v>
      </c>
      <c r="D135" s="7" t="s">
        <v>505</v>
      </c>
      <c r="E135" s="7" t="s">
        <v>228</v>
      </c>
      <c r="F135" s="7" t="s">
        <v>226</v>
      </c>
      <c r="G135" s="7" t="s">
        <v>48</v>
      </c>
      <c r="H135" s="7" t="s">
        <v>504</v>
      </c>
      <c r="I135" s="7" t="s">
        <v>506</v>
      </c>
      <c r="J135" s="7" t="s">
        <v>180</v>
      </c>
      <c r="K135" s="7" t="s">
        <v>1610</v>
      </c>
      <c r="L135" s="8" t="e">
        <v>#N/A</v>
      </c>
      <c r="M135" s="7" t="s">
        <v>43</v>
      </c>
      <c r="N135" s="7" t="s">
        <v>159</v>
      </c>
      <c r="O135" s="7" t="s">
        <v>44</v>
      </c>
      <c r="P135" s="7" t="s">
        <v>180</v>
      </c>
      <c r="Q135" s="7" t="s">
        <v>81</v>
      </c>
      <c r="R135" s="7" t="s">
        <v>507</v>
      </c>
      <c r="S135" s="7" t="s">
        <v>57</v>
      </c>
      <c r="T135" s="7" t="s">
        <v>291</v>
      </c>
      <c r="U135" s="7" t="s">
        <v>431</v>
      </c>
      <c r="V135" s="7"/>
      <c r="W135" s="7"/>
      <c r="X135" s="7"/>
      <c r="Y135" s="7" t="s">
        <v>40</v>
      </c>
      <c r="Z135" s="7">
        <v>16801195</v>
      </c>
      <c r="AA135" s="7">
        <v>0</v>
      </c>
    </row>
    <row r="136" spans="1:27" x14ac:dyDescent="0.2">
      <c r="A136" s="7">
        <v>830027158</v>
      </c>
      <c r="B136" s="7">
        <v>3</v>
      </c>
      <c r="C136" s="7" t="s">
        <v>25</v>
      </c>
      <c r="D136" s="7" t="s">
        <v>114</v>
      </c>
      <c r="E136" s="7" t="s">
        <v>316</v>
      </c>
      <c r="F136" s="7" t="s">
        <v>272</v>
      </c>
      <c r="G136" s="7" t="s">
        <v>48</v>
      </c>
      <c r="H136" s="7" t="s">
        <v>49</v>
      </c>
      <c r="I136" s="7" t="s">
        <v>115</v>
      </c>
      <c r="J136" s="7" t="s">
        <v>180</v>
      </c>
      <c r="K136" s="7" t="s">
        <v>508</v>
      </c>
      <c r="L136" s="8" t="s">
        <v>116</v>
      </c>
      <c r="M136" s="7" t="s">
        <v>47</v>
      </c>
      <c r="N136" s="7" t="s">
        <v>56</v>
      </c>
      <c r="O136" s="7" t="s">
        <v>44</v>
      </c>
      <c r="P136" s="7" t="s">
        <v>180</v>
      </c>
      <c r="Q136" s="7" t="s">
        <v>81</v>
      </c>
      <c r="R136" s="7" t="s">
        <v>157</v>
      </c>
      <c r="S136" s="7" t="s">
        <v>57</v>
      </c>
      <c r="T136" s="7" t="s">
        <v>58</v>
      </c>
      <c r="U136" s="7" t="s">
        <v>83</v>
      </c>
      <c r="V136" s="7"/>
      <c r="W136" s="7"/>
      <c r="X136" s="7"/>
      <c r="Y136" s="7" t="s">
        <v>40</v>
      </c>
      <c r="Z136" s="7">
        <v>1543959462</v>
      </c>
      <c r="AA136" s="11">
        <v>16042000000</v>
      </c>
    </row>
    <row r="137" spans="1:27" x14ac:dyDescent="0.2">
      <c r="A137" s="7">
        <v>830510566</v>
      </c>
      <c r="B137" s="7">
        <v>6</v>
      </c>
      <c r="C137" s="7" t="s">
        <v>25</v>
      </c>
      <c r="D137" s="7" t="s">
        <v>509</v>
      </c>
      <c r="E137" s="7" t="s">
        <v>510</v>
      </c>
      <c r="F137" s="7" t="s">
        <v>511</v>
      </c>
      <c r="G137" s="7" t="s">
        <v>48</v>
      </c>
      <c r="H137" s="7" t="s">
        <v>512</v>
      </c>
      <c r="I137" s="7" t="s">
        <v>513</v>
      </c>
      <c r="J137" s="7" t="s">
        <v>180</v>
      </c>
      <c r="K137" s="7" t="s">
        <v>514</v>
      </c>
      <c r="L137" s="8" t="s">
        <v>515</v>
      </c>
      <c r="M137" s="7" t="s">
        <v>172</v>
      </c>
      <c r="N137" s="7" t="s">
        <v>159</v>
      </c>
      <c r="O137" s="7" t="s">
        <v>44</v>
      </c>
      <c r="P137" s="7" t="s">
        <v>516</v>
      </c>
      <c r="Q137" s="7" t="s">
        <v>517</v>
      </c>
      <c r="R137" s="7" t="s">
        <v>518</v>
      </c>
      <c r="S137" s="7" t="s">
        <v>519</v>
      </c>
      <c r="T137" s="7" t="s">
        <v>132</v>
      </c>
      <c r="U137" s="7" t="s">
        <v>520</v>
      </c>
      <c r="V137" s="7"/>
      <c r="W137" s="7"/>
      <c r="X137" s="7"/>
      <c r="Y137" s="7" t="s">
        <v>40</v>
      </c>
      <c r="Z137" s="7">
        <v>10284100</v>
      </c>
      <c r="AA137" s="7">
        <v>5085343</v>
      </c>
    </row>
    <row r="138" spans="1:27" x14ac:dyDescent="0.2">
      <c r="A138" s="7">
        <v>800015779</v>
      </c>
      <c r="B138" s="7">
        <v>6</v>
      </c>
      <c r="C138" s="7" t="s">
        <v>25</v>
      </c>
      <c r="D138" s="7" t="s">
        <v>521</v>
      </c>
      <c r="E138" s="7" t="s">
        <v>316</v>
      </c>
      <c r="F138" s="7" t="s">
        <v>272</v>
      </c>
      <c r="G138" s="7" t="s">
        <v>48</v>
      </c>
      <c r="H138" s="7" t="s">
        <v>512</v>
      </c>
      <c r="I138" s="7" t="s">
        <v>522</v>
      </c>
      <c r="J138" s="7" t="s">
        <v>180</v>
      </c>
      <c r="K138" s="7" t="s">
        <v>514</v>
      </c>
      <c r="L138" s="8" t="e">
        <v>#N/A</v>
      </c>
      <c r="M138" s="7" t="s">
        <v>175</v>
      </c>
      <c r="N138" s="7" t="s">
        <v>56</v>
      </c>
      <c r="O138" s="7" t="s">
        <v>94</v>
      </c>
      <c r="P138" s="7" t="s">
        <v>180</v>
      </c>
      <c r="Q138" s="7" t="s">
        <v>188</v>
      </c>
      <c r="R138" s="7" t="s">
        <v>85</v>
      </c>
      <c r="S138" s="7" t="s">
        <v>167</v>
      </c>
      <c r="T138" s="7" t="s">
        <v>58</v>
      </c>
      <c r="U138" s="7" t="s">
        <v>189</v>
      </c>
      <c r="V138" s="7"/>
      <c r="W138" s="7"/>
      <c r="X138" s="7"/>
      <c r="Y138" s="7" t="s">
        <v>40</v>
      </c>
      <c r="Z138" s="7">
        <v>0</v>
      </c>
      <c r="AA138" s="7">
        <v>0</v>
      </c>
    </row>
    <row r="139" spans="1:27" x14ac:dyDescent="0.2">
      <c r="A139" s="7">
        <v>900461959</v>
      </c>
      <c r="B139" s="7">
        <v>1</v>
      </c>
      <c r="C139" s="7" t="s">
        <v>25</v>
      </c>
      <c r="D139" s="7" t="s">
        <v>523</v>
      </c>
      <c r="E139" s="7" t="s">
        <v>187</v>
      </c>
      <c r="F139" s="7" t="s">
        <v>184</v>
      </c>
      <c r="G139" s="7" t="s">
        <v>48</v>
      </c>
      <c r="H139" s="7" t="s">
        <v>512</v>
      </c>
      <c r="I139" s="7" t="s">
        <v>524</v>
      </c>
      <c r="J139" s="7" t="s">
        <v>180</v>
      </c>
      <c r="K139" s="7" t="s">
        <v>514</v>
      </c>
      <c r="L139" s="8" t="e">
        <v>#N/A</v>
      </c>
      <c r="M139" s="7" t="s">
        <v>35</v>
      </c>
      <c r="N139" s="7" t="s">
        <v>56</v>
      </c>
      <c r="O139" s="7" t="s">
        <v>44</v>
      </c>
      <c r="P139" s="7" t="s">
        <v>180</v>
      </c>
      <c r="Q139" s="7" t="s">
        <v>81</v>
      </c>
      <c r="R139" s="7" t="s">
        <v>164</v>
      </c>
      <c r="S139" s="7" t="s">
        <v>164</v>
      </c>
      <c r="T139" s="7" t="s">
        <v>58</v>
      </c>
      <c r="U139" s="7" t="s">
        <v>83</v>
      </c>
      <c r="V139" s="7"/>
      <c r="W139" s="7"/>
      <c r="X139" s="7"/>
      <c r="Y139" s="7" t="s">
        <v>40</v>
      </c>
      <c r="Z139" s="7">
        <v>7173134</v>
      </c>
      <c r="AA139" s="7">
        <v>11098140</v>
      </c>
    </row>
    <row r="140" spans="1:27" x14ac:dyDescent="0.2">
      <c r="A140" s="7">
        <v>900727852</v>
      </c>
      <c r="B140" s="7">
        <v>4</v>
      </c>
      <c r="C140" s="7" t="s">
        <v>25</v>
      </c>
      <c r="D140" s="7" t="s">
        <v>525</v>
      </c>
      <c r="E140" s="7" t="s">
        <v>200</v>
      </c>
      <c r="F140" s="7" t="s">
        <v>184</v>
      </c>
      <c r="G140" s="7" t="s">
        <v>48</v>
      </c>
      <c r="H140" s="7" t="s">
        <v>512</v>
      </c>
      <c r="I140" s="7" t="s">
        <v>524</v>
      </c>
      <c r="J140" s="7" t="s">
        <v>180</v>
      </c>
      <c r="K140" s="7" t="s">
        <v>514</v>
      </c>
      <c r="L140" s="8" t="e">
        <v>#N/A</v>
      </c>
      <c r="M140" s="7" t="s">
        <v>35</v>
      </c>
      <c r="N140" s="7" t="s">
        <v>56</v>
      </c>
      <c r="O140" s="7" t="s">
        <v>44</v>
      </c>
      <c r="P140" s="7" t="s">
        <v>180</v>
      </c>
      <c r="Q140" s="7" t="s">
        <v>81</v>
      </c>
      <c r="R140" s="7" t="s">
        <v>85</v>
      </c>
      <c r="S140" s="7" t="s">
        <v>167</v>
      </c>
      <c r="T140" s="7" t="s">
        <v>58</v>
      </c>
      <c r="U140" s="7" t="s">
        <v>59</v>
      </c>
      <c r="V140" s="7"/>
      <c r="W140" s="7"/>
      <c r="X140" s="7"/>
      <c r="Y140" s="7" t="s">
        <v>40</v>
      </c>
      <c r="Z140" s="7">
        <v>3066973</v>
      </c>
      <c r="AA140" s="7">
        <v>0</v>
      </c>
    </row>
    <row r="141" spans="1:27" x14ac:dyDescent="0.2">
      <c r="A141" s="7">
        <v>900524085</v>
      </c>
      <c r="B141" s="7">
        <v>1</v>
      </c>
      <c r="C141" s="7" t="s">
        <v>25</v>
      </c>
      <c r="D141" s="7" t="s">
        <v>526</v>
      </c>
      <c r="E141" s="7" t="s">
        <v>348</v>
      </c>
      <c r="F141" s="7" t="s">
        <v>349</v>
      </c>
      <c r="G141" s="7" t="s">
        <v>48</v>
      </c>
      <c r="H141" s="7" t="s">
        <v>512</v>
      </c>
      <c r="I141" s="7" t="s">
        <v>524</v>
      </c>
      <c r="J141" s="7" t="s">
        <v>180</v>
      </c>
      <c r="K141" s="7" t="s">
        <v>514</v>
      </c>
      <c r="L141" s="8" t="e">
        <v>#N/A</v>
      </c>
      <c r="M141" s="7" t="s">
        <v>43</v>
      </c>
      <c r="N141" s="7" t="s">
        <v>56</v>
      </c>
      <c r="O141" s="7" t="s">
        <v>44</v>
      </c>
      <c r="P141" s="7" t="s">
        <v>180</v>
      </c>
      <c r="Q141" s="7" t="s">
        <v>81</v>
      </c>
      <c r="R141" s="7" t="s">
        <v>164</v>
      </c>
      <c r="S141" s="7" t="s">
        <v>164</v>
      </c>
      <c r="T141" s="7" t="s">
        <v>58</v>
      </c>
      <c r="U141" s="7" t="s">
        <v>83</v>
      </c>
      <c r="V141" s="7"/>
      <c r="W141" s="7"/>
      <c r="X141" s="7"/>
      <c r="Y141" s="7" t="s">
        <v>40</v>
      </c>
      <c r="Z141" s="7">
        <v>0</v>
      </c>
      <c r="AA141" s="7">
        <v>0</v>
      </c>
    </row>
    <row r="142" spans="1:27" x14ac:dyDescent="0.2">
      <c r="A142" s="7">
        <v>801001969</v>
      </c>
      <c r="B142" s="7">
        <v>1</v>
      </c>
      <c r="C142" s="7" t="s">
        <v>25</v>
      </c>
      <c r="D142" s="7" t="s">
        <v>527</v>
      </c>
      <c r="E142" s="7" t="s">
        <v>348</v>
      </c>
      <c r="F142" s="7" t="s">
        <v>349</v>
      </c>
      <c r="G142" s="7" t="s">
        <v>48</v>
      </c>
      <c r="H142" s="7" t="s">
        <v>512</v>
      </c>
      <c r="I142" s="7" t="s">
        <v>524</v>
      </c>
      <c r="J142" s="7" t="s">
        <v>180</v>
      </c>
      <c r="K142" s="7" t="s">
        <v>514</v>
      </c>
      <c r="L142" s="8" t="e">
        <v>#N/A</v>
      </c>
      <c r="M142" s="7" t="s">
        <v>175</v>
      </c>
      <c r="N142" s="7" t="s">
        <v>56</v>
      </c>
      <c r="O142" s="7" t="s">
        <v>44</v>
      </c>
      <c r="P142" s="7" t="s">
        <v>180</v>
      </c>
      <c r="Q142" s="7" t="s">
        <v>87</v>
      </c>
      <c r="R142" s="7" t="s">
        <v>307</v>
      </c>
      <c r="S142" s="7" t="s">
        <v>57</v>
      </c>
      <c r="T142" s="7" t="s">
        <v>58</v>
      </c>
      <c r="U142" s="7" t="s">
        <v>59</v>
      </c>
      <c r="V142" s="7"/>
      <c r="W142" s="7"/>
      <c r="X142" s="7"/>
      <c r="Y142" s="7" t="s">
        <v>40</v>
      </c>
      <c r="Z142" s="7">
        <v>41393594</v>
      </c>
      <c r="AA142" s="7">
        <v>17951995</v>
      </c>
    </row>
    <row r="143" spans="1:27" x14ac:dyDescent="0.2">
      <c r="A143" s="7">
        <v>800165163</v>
      </c>
      <c r="B143" s="7">
        <v>2</v>
      </c>
      <c r="C143" s="7" t="s">
        <v>25</v>
      </c>
      <c r="D143" s="7" t="s">
        <v>528</v>
      </c>
      <c r="E143" s="7" t="s">
        <v>222</v>
      </c>
      <c r="F143" s="7" t="s">
        <v>219</v>
      </c>
      <c r="G143" s="7" t="s">
        <v>48</v>
      </c>
      <c r="H143" s="7" t="s">
        <v>512</v>
      </c>
      <c r="I143" s="7" t="s">
        <v>524</v>
      </c>
      <c r="J143" s="7" t="s">
        <v>180</v>
      </c>
      <c r="K143" s="7" t="s">
        <v>514</v>
      </c>
      <c r="L143" s="8" t="s">
        <v>529</v>
      </c>
      <c r="M143" s="7" t="s">
        <v>43</v>
      </c>
      <c r="N143" s="7" t="s">
        <v>56</v>
      </c>
      <c r="O143" s="7" t="s">
        <v>44</v>
      </c>
      <c r="P143" s="7" t="s">
        <v>180</v>
      </c>
      <c r="Q143" s="7" t="s">
        <v>81</v>
      </c>
      <c r="R143" s="7" t="s">
        <v>530</v>
      </c>
      <c r="S143" s="7" t="s">
        <v>57</v>
      </c>
      <c r="T143" s="7" t="s">
        <v>58</v>
      </c>
      <c r="U143" s="7" t="s">
        <v>59</v>
      </c>
      <c r="V143" s="7"/>
      <c r="W143" s="7"/>
      <c r="X143" s="7"/>
      <c r="Y143" s="7" t="s">
        <v>40</v>
      </c>
      <c r="Z143" s="7">
        <v>33356978</v>
      </c>
      <c r="AA143" s="7">
        <v>94917725</v>
      </c>
    </row>
    <row r="144" spans="1:27" x14ac:dyDescent="0.2">
      <c r="A144" s="7">
        <v>900684525</v>
      </c>
      <c r="B144" s="7">
        <v>4</v>
      </c>
      <c r="C144" s="7" t="s">
        <v>25</v>
      </c>
      <c r="D144" s="7" t="s">
        <v>531</v>
      </c>
      <c r="E144" s="7" t="s">
        <v>228</v>
      </c>
      <c r="F144" s="7" t="s">
        <v>226</v>
      </c>
      <c r="G144" s="7" t="s">
        <v>48</v>
      </c>
      <c r="H144" s="7" t="s">
        <v>512</v>
      </c>
      <c r="I144" s="7" t="s">
        <v>524</v>
      </c>
      <c r="J144" s="7" t="s">
        <v>180</v>
      </c>
      <c r="K144" s="7" t="s">
        <v>514</v>
      </c>
      <c r="L144" s="8" t="e">
        <v>#N/A</v>
      </c>
      <c r="M144" s="7" t="s">
        <v>35</v>
      </c>
      <c r="N144" s="7" t="s">
        <v>56</v>
      </c>
      <c r="O144" s="7" t="s">
        <v>44</v>
      </c>
      <c r="P144" s="7" t="s">
        <v>180</v>
      </c>
      <c r="Q144" s="7" t="s">
        <v>81</v>
      </c>
      <c r="R144" s="7" t="s">
        <v>85</v>
      </c>
      <c r="S144" s="7" t="s">
        <v>167</v>
      </c>
      <c r="T144" s="7" t="s">
        <v>58</v>
      </c>
      <c r="U144" s="7" t="s">
        <v>92</v>
      </c>
      <c r="V144" s="7"/>
      <c r="W144" s="7"/>
      <c r="X144" s="7"/>
      <c r="Y144" s="7" t="s">
        <v>40</v>
      </c>
      <c r="Z144" s="7">
        <v>12920416</v>
      </c>
      <c r="AA144" s="7">
        <v>12621929</v>
      </c>
    </row>
    <row r="145" spans="1:27" x14ac:dyDescent="0.2">
      <c r="A145" s="7">
        <v>900029919</v>
      </c>
      <c r="B145" s="7">
        <v>4</v>
      </c>
      <c r="C145" s="7" t="s">
        <v>25</v>
      </c>
      <c r="D145" s="7" t="s">
        <v>532</v>
      </c>
      <c r="E145" s="7" t="s">
        <v>234</v>
      </c>
      <c r="F145" s="7" t="s">
        <v>232</v>
      </c>
      <c r="G145" s="7" t="s">
        <v>48</v>
      </c>
      <c r="H145" s="7" t="s">
        <v>512</v>
      </c>
      <c r="I145" s="7" t="s">
        <v>524</v>
      </c>
      <c r="J145" s="7" t="s">
        <v>180</v>
      </c>
      <c r="K145" s="7" t="s">
        <v>514</v>
      </c>
      <c r="L145" s="8" t="e">
        <v>#N/A</v>
      </c>
      <c r="M145" s="7" t="s">
        <v>175</v>
      </c>
      <c r="N145" s="7" t="s">
        <v>56</v>
      </c>
      <c r="O145" s="7" t="s">
        <v>44</v>
      </c>
      <c r="P145" s="7" t="s">
        <v>180</v>
      </c>
      <c r="Q145" s="7" t="s">
        <v>81</v>
      </c>
      <c r="R145" s="7" t="s">
        <v>85</v>
      </c>
      <c r="S145" s="7" t="s">
        <v>167</v>
      </c>
      <c r="T145" s="7" t="s">
        <v>58</v>
      </c>
      <c r="U145" s="7" t="s">
        <v>83</v>
      </c>
      <c r="V145" s="7"/>
      <c r="W145" s="7"/>
      <c r="X145" s="7"/>
      <c r="Y145" s="7" t="s">
        <v>40</v>
      </c>
      <c r="Z145" s="7">
        <v>2094148</v>
      </c>
      <c r="AA145" s="7">
        <v>2434727</v>
      </c>
    </row>
    <row r="146" spans="1:27" x14ac:dyDescent="0.2">
      <c r="A146" s="7">
        <v>900240354</v>
      </c>
      <c r="B146" s="7">
        <v>6</v>
      </c>
      <c r="C146" s="7" t="s">
        <v>25</v>
      </c>
      <c r="D146" s="7" t="s">
        <v>533</v>
      </c>
      <c r="E146" s="7" t="s">
        <v>534</v>
      </c>
      <c r="F146" s="7" t="s">
        <v>232</v>
      </c>
      <c r="G146" s="7" t="s">
        <v>48</v>
      </c>
      <c r="H146" s="7" t="s">
        <v>512</v>
      </c>
      <c r="I146" s="7" t="s">
        <v>524</v>
      </c>
      <c r="J146" s="7" t="s">
        <v>180</v>
      </c>
      <c r="K146" s="7" t="s">
        <v>514</v>
      </c>
      <c r="L146" s="8" t="s">
        <v>515</v>
      </c>
      <c r="M146" s="7" t="s">
        <v>43</v>
      </c>
      <c r="N146" s="7" t="s">
        <v>56</v>
      </c>
      <c r="O146" s="7" t="s">
        <v>44</v>
      </c>
      <c r="P146" s="7" t="s">
        <v>180</v>
      </c>
      <c r="Q146" s="7" t="s">
        <v>188</v>
      </c>
      <c r="R146" s="7" t="s">
        <v>535</v>
      </c>
      <c r="S146" s="7" t="s">
        <v>536</v>
      </c>
      <c r="T146" s="7" t="s">
        <v>58</v>
      </c>
      <c r="U146" s="7" t="s">
        <v>83</v>
      </c>
      <c r="V146" s="7"/>
      <c r="W146" s="7"/>
      <c r="X146" s="7"/>
      <c r="Y146" s="7" t="s">
        <v>40</v>
      </c>
      <c r="Z146" s="7">
        <v>50297529</v>
      </c>
      <c r="AA146" s="7">
        <v>107947014</v>
      </c>
    </row>
    <row r="147" spans="1:27" x14ac:dyDescent="0.2">
      <c r="A147" s="7">
        <v>900009080</v>
      </c>
      <c r="B147" s="7">
        <v>5</v>
      </c>
      <c r="C147" s="7" t="s">
        <v>25</v>
      </c>
      <c r="D147" s="7" t="s">
        <v>537</v>
      </c>
      <c r="E147" s="7" t="s">
        <v>247</v>
      </c>
      <c r="F147" s="7" t="s">
        <v>243</v>
      </c>
      <c r="G147" s="7" t="s">
        <v>48</v>
      </c>
      <c r="H147" s="7" t="s">
        <v>512</v>
      </c>
      <c r="I147" s="7" t="s">
        <v>524</v>
      </c>
      <c r="J147" s="7" t="s">
        <v>180</v>
      </c>
      <c r="K147" s="7" t="s">
        <v>514</v>
      </c>
      <c r="L147" s="8" t="e">
        <v>#N/A</v>
      </c>
      <c r="M147" s="7" t="s">
        <v>43</v>
      </c>
      <c r="N147" s="7" t="s">
        <v>56</v>
      </c>
      <c r="O147" s="7" t="s">
        <v>44</v>
      </c>
      <c r="P147" s="7" t="s">
        <v>180</v>
      </c>
      <c r="Q147" s="7" t="s">
        <v>81</v>
      </c>
      <c r="R147" s="7" t="s">
        <v>85</v>
      </c>
      <c r="S147" s="7" t="s">
        <v>167</v>
      </c>
      <c r="T147" s="7" t="s">
        <v>58</v>
      </c>
      <c r="U147" s="7" t="s">
        <v>92</v>
      </c>
      <c r="V147" s="7"/>
      <c r="W147" s="7"/>
      <c r="X147" s="7"/>
      <c r="Y147" s="7" t="s">
        <v>40</v>
      </c>
      <c r="Z147" s="7">
        <v>2353484</v>
      </c>
      <c r="AA147" s="7">
        <v>3325778</v>
      </c>
    </row>
    <row r="148" spans="1:27" x14ac:dyDescent="0.2">
      <c r="A148" s="7">
        <v>900314127</v>
      </c>
      <c r="B148" s="7">
        <v>1</v>
      </c>
      <c r="C148" s="7" t="s">
        <v>25</v>
      </c>
      <c r="D148" s="7" t="s">
        <v>538</v>
      </c>
      <c r="E148" s="7" t="s">
        <v>376</v>
      </c>
      <c r="F148" s="7" t="s">
        <v>361</v>
      </c>
      <c r="G148" s="7" t="s">
        <v>48</v>
      </c>
      <c r="H148" s="7" t="s">
        <v>512</v>
      </c>
      <c r="I148" s="7" t="s">
        <v>524</v>
      </c>
      <c r="J148" s="7" t="s">
        <v>180</v>
      </c>
      <c r="K148" s="7" t="s">
        <v>514</v>
      </c>
      <c r="L148" s="8" t="e">
        <v>#N/A</v>
      </c>
      <c r="M148" s="7" t="s">
        <v>35</v>
      </c>
      <c r="N148" s="7" t="s">
        <v>56</v>
      </c>
      <c r="O148" s="7" t="s">
        <v>44</v>
      </c>
      <c r="P148" s="7" t="s">
        <v>180</v>
      </c>
      <c r="Q148" s="7" t="s">
        <v>81</v>
      </c>
      <c r="R148" s="7" t="s">
        <v>85</v>
      </c>
      <c r="S148" s="7" t="s">
        <v>167</v>
      </c>
      <c r="T148" s="7" t="s">
        <v>58</v>
      </c>
      <c r="U148" s="7" t="s">
        <v>92</v>
      </c>
      <c r="V148" s="7"/>
      <c r="W148" s="7"/>
      <c r="X148" s="7"/>
      <c r="Y148" s="7" t="s">
        <v>40</v>
      </c>
      <c r="Z148" s="7">
        <v>0</v>
      </c>
      <c r="AA148" s="7">
        <v>0</v>
      </c>
    </row>
    <row r="149" spans="1:27" x14ac:dyDescent="0.2">
      <c r="A149" s="7">
        <v>900558225</v>
      </c>
      <c r="B149" s="7">
        <v>0</v>
      </c>
      <c r="C149" s="7" t="s">
        <v>25</v>
      </c>
      <c r="D149" s="7" t="s">
        <v>539</v>
      </c>
      <c r="E149" s="7" t="s">
        <v>263</v>
      </c>
      <c r="F149" s="7" t="s">
        <v>255</v>
      </c>
      <c r="G149" s="7" t="s">
        <v>48</v>
      </c>
      <c r="H149" s="7" t="s">
        <v>512</v>
      </c>
      <c r="I149" s="7" t="s">
        <v>540</v>
      </c>
      <c r="J149" s="7" t="s">
        <v>180</v>
      </c>
      <c r="K149" s="7" t="s">
        <v>514</v>
      </c>
      <c r="L149" s="8" t="e">
        <v>#N/A</v>
      </c>
      <c r="M149" s="7" t="s">
        <v>43</v>
      </c>
      <c r="N149" s="7" t="s">
        <v>56</v>
      </c>
      <c r="O149" s="7" t="s">
        <v>44</v>
      </c>
      <c r="P149" s="7" t="s">
        <v>180</v>
      </c>
      <c r="Q149" s="7" t="s">
        <v>81</v>
      </c>
      <c r="R149" s="7" t="s">
        <v>85</v>
      </c>
      <c r="S149" s="7" t="s">
        <v>167</v>
      </c>
      <c r="T149" s="7" t="s">
        <v>58</v>
      </c>
      <c r="U149" s="7" t="s">
        <v>92</v>
      </c>
      <c r="V149" s="7"/>
      <c r="W149" s="7"/>
      <c r="X149" s="7"/>
      <c r="Y149" s="7" t="s">
        <v>40</v>
      </c>
      <c r="Z149" s="7">
        <v>40902064</v>
      </c>
      <c r="AA149" s="7">
        <v>16503449</v>
      </c>
    </row>
    <row r="150" spans="1:27" x14ac:dyDescent="0.2">
      <c r="A150" s="7">
        <v>830010671</v>
      </c>
      <c r="B150" s="7">
        <v>6</v>
      </c>
      <c r="C150" s="7" t="s">
        <v>25</v>
      </c>
      <c r="D150" s="7" t="s">
        <v>541</v>
      </c>
      <c r="E150" s="7" t="s">
        <v>287</v>
      </c>
      <c r="F150" s="7" t="s">
        <v>284</v>
      </c>
      <c r="G150" s="7" t="s">
        <v>48</v>
      </c>
      <c r="H150" s="7" t="s">
        <v>512</v>
      </c>
      <c r="I150" s="7" t="s">
        <v>542</v>
      </c>
      <c r="J150" s="7" t="s">
        <v>180</v>
      </c>
      <c r="K150" s="7" t="s">
        <v>514</v>
      </c>
      <c r="L150" s="8" t="s">
        <v>515</v>
      </c>
      <c r="M150" s="7" t="s">
        <v>47</v>
      </c>
      <c r="N150" s="7" t="s">
        <v>159</v>
      </c>
      <c r="O150" s="7" t="s">
        <v>44</v>
      </c>
      <c r="P150" s="7" t="s">
        <v>181</v>
      </c>
      <c r="Q150" s="7" t="s">
        <v>87</v>
      </c>
      <c r="R150" s="7" t="s">
        <v>543</v>
      </c>
      <c r="S150" s="7" t="s">
        <v>544</v>
      </c>
      <c r="T150" s="7" t="s">
        <v>58</v>
      </c>
      <c r="U150" s="7" t="s">
        <v>88</v>
      </c>
      <c r="V150" s="7"/>
      <c r="W150" s="7"/>
      <c r="X150" s="7"/>
      <c r="Y150" s="7" t="s">
        <v>40</v>
      </c>
      <c r="Z150" s="7">
        <v>30235300</v>
      </c>
      <c r="AA150" s="7">
        <v>19486092</v>
      </c>
    </row>
    <row r="151" spans="1:27" x14ac:dyDescent="0.2">
      <c r="A151" s="7">
        <v>900799269</v>
      </c>
      <c r="B151" s="7">
        <v>8</v>
      </c>
      <c r="C151" s="7" t="s">
        <v>25</v>
      </c>
      <c r="D151" s="7" t="s">
        <v>545</v>
      </c>
      <c r="E151" s="7" t="s">
        <v>316</v>
      </c>
      <c r="F151" s="7" t="s">
        <v>272</v>
      </c>
      <c r="G151" s="7" t="s">
        <v>126</v>
      </c>
      <c r="H151" s="7" t="s">
        <v>512</v>
      </c>
      <c r="I151" s="7" t="s">
        <v>546</v>
      </c>
      <c r="J151" s="7" t="s">
        <v>180</v>
      </c>
      <c r="K151" s="7" t="s">
        <v>514</v>
      </c>
      <c r="L151" s="8" t="s">
        <v>529</v>
      </c>
      <c r="M151" s="7" t="s">
        <v>43</v>
      </c>
      <c r="N151" s="7" t="s">
        <v>159</v>
      </c>
      <c r="O151" s="7" t="s">
        <v>94</v>
      </c>
      <c r="P151" s="7" t="s">
        <v>180</v>
      </c>
      <c r="Q151" s="7" t="s">
        <v>81</v>
      </c>
      <c r="R151" s="7" t="s">
        <v>547</v>
      </c>
      <c r="S151" s="7" t="s">
        <v>153</v>
      </c>
      <c r="T151" s="7" t="s">
        <v>291</v>
      </c>
      <c r="U151" s="7" t="s">
        <v>92</v>
      </c>
      <c r="V151" s="7"/>
      <c r="W151" s="7"/>
      <c r="X151" s="7"/>
      <c r="Y151" s="7" t="s">
        <v>40</v>
      </c>
      <c r="Z151" s="7">
        <v>0</v>
      </c>
      <c r="AA151" s="7">
        <v>23608156</v>
      </c>
    </row>
    <row r="152" spans="1:27" x14ac:dyDescent="0.2">
      <c r="A152" s="7">
        <v>900759454</v>
      </c>
      <c r="B152" s="7">
        <v>3</v>
      </c>
      <c r="C152" s="7" t="s">
        <v>25</v>
      </c>
      <c r="D152" s="7" t="s">
        <v>548</v>
      </c>
      <c r="E152" s="7" t="s">
        <v>287</v>
      </c>
      <c r="F152" s="7" t="s">
        <v>284</v>
      </c>
      <c r="G152" s="7" t="s">
        <v>48</v>
      </c>
      <c r="H152" s="7" t="s">
        <v>512</v>
      </c>
      <c r="I152" s="7" t="s">
        <v>524</v>
      </c>
      <c r="J152" s="7" t="s">
        <v>180</v>
      </c>
      <c r="K152" s="7" t="s">
        <v>514</v>
      </c>
      <c r="L152" s="8" t="e">
        <v>#N/A</v>
      </c>
      <c r="M152" s="7" t="s">
        <v>43</v>
      </c>
      <c r="N152" s="7" t="s">
        <v>159</v>
      </c>
      <c r="O152" s="7" t="s">
        <v>44</v>
      </c>
      <c r="P152" s="7" t="s">
        <v>180</v>
      </c>
      <c r="Q152" s="7" t="s">
        <v>289</v>
      </c>
      <c r="R152" s="7" t="s">
        <v>549</v>
      </c>
      <c r="S152" s="7" t="s">
        <v>57</v>
      </c>
      <c r="T152" s="7" t="s">
        <v>291</v>
      </c>
      <c r="U152" s="7" t="s">
        <v>448</v>
      </c>
      <c r="V152" s="7"/>
      <c r="W152" s="7"/>
      <c r="X152" s="7"/>
      <c r="Y152" s="7" t="s">
        <v>40</v>
      </c>
      <c r="Z152" s="7">
        <v>0</v>
      </c>
      <c r="AA152" s="7">
        <v>0</v>
      </c>
    </row>
    <row r="153" spans="1:27" x14ac:dyDescent="0.2">
      <c r="A153" s="7">
        <v>900324452</v>
      </c>
      <c r="B153" s="7">
        <v>1</v>
      </c>
      <c r="C153" s="7" t="s">
        <v>25</v>
      </c>
      <c r="D153" s="7" t="s">
        <v>550</v>
      </c>
      <c r="E153" s="7" t="s">
        <v>316</v>
      </c>
      <c r="F153" s="7" t="s">
        <v>272</v>
      </c>
      <c r="G153" s="7" t="s">
        <v>137</v>
      </c>
      <c r="H153" s="7" t="s">
        <v>137</v>
      </c>
      <c r="I153" s="7" t="s">
        <v>140</v>
      </c>
      <c r="J153" s="7" t="s">
        <v>180</v>
      </c>
      <c r="K153" s="7" t="s">
        <v>551</v>
      </c>
      <c r="L153" s="8" t="s">
        <v>306</v>
      </c>
      <c r="M153" s="7" t="s">
        <v>172</v>
      </c>
      <c r="N153" s="7" t="s">
        <v>56</v>
      </c>
      <c r="O153" s="7" t="s">
        <v>94</v>
      </c>
      <c r="P153" s="7" t="s">
        <v>180</v>
      </c>
      <c r="Q153" s="7" t="s">
        <v>81</v>
      </c>
      <c r="R153" s="7" t="s">
        <v>314</v>
      </c>
      <c r="S153" s="7" t="s">
        <v>57</v>
      </c>
      <c r="T153" s="7" t="s">
        <v>58</v>
      </c>
      <c r="U153" s="7" t="s">
        <v>83</v>
      </c>
      <c r="V153" s="7"/>
      <c r="W153" s="7"/>
      <c r="X153" s="7"/>
      <c r="Y153" s="7" t="s">
        <v>40</v>
      </c>
      <c r="Z153" s="7">
        <v>0</v>
      </c>
      <c r="AA153" s="7">
        <v>143356078</v>
      </c>
    </row>
    <row r="154" spans="1:27" x14ac:dyDescent="0.2">
      <c r="A154" s="7">
        <v>900363673</v>
      </c>
      <c r="B154" s="7">
        <v>9</v>
      </c>
      <c r="C154" s="7" t="s">
        <v>25</v>
      </c>
      <c r="D154" s="7" t="s">
        <v>552</v>
      </c>
      <c r="E154" s="7" t="s">
        <v>31</v>
      </c>
      <c r="F154" s="7" t="s">
        <v>31</v>
      </c>
      <c r="G154" s="7" t="s">
        <v>137</v>
      </c>
      <c r="H154" s="7" t="s">
        <v>137</v>
      </c>
      <c r="I154" s="7" t="s">
        <v>553</v>
      </c>
      <c r="J154" s="7" t="s">
        <v>180</v>
      </c>
      <c r="K154" s="7" t="s">
        <v>551</v>
      </c>
      <c r="L154" s="8" t="s">
        <v>554</v>
      </c>
      <c r="M154" s="7" t="s">
        <v>172</v>
      </c>
      <c r="N154" s="7" t="s">
        <v>56</v>
      </c>
      <c r="O154" s="7" t="s">
        <v>44</v>
      </c>
      <c r="P154" s="7" t="s">
        <v>180</v>
      </c>
      <c r="Q154" s="7" t="s">
        <v>81</v>
      </c>
      <c r="R154" s="7" t="s">
        <v>85</v>
      </c>
      <c r="S154" s="7" t="s">
        <v>91</v>
      </c>
      <c r="T154" s="7" t="s">
        <v>58</v>
      </c>
      <c r="U154" s="7" t="s">
        <v>59</v>
      </c>
      <c r="V154" s="7"/>
      <c r="W154" s="7"/>
      <c r="X154" s="7"/>
      <c r="Y154" s="7" t="s">
        <v>40</v>
      </c>
      <c r="Z154" s="7">
        <v>1033505321</v>
      </c>
      <c r="AA154" s="7">
        <v>245397482</v>
      </c>
    </row>
    <row r="155" spans="1:27" x14ac:dyDescent="0.2">
      <c r="A155" s="7">
        <v>900075669</v>
      </c>
      <c r="B155" s="7">
        <v>3</v>
      </c>
      <c r="C155" s="7" t="s">
        <v>25</v>
      </c>
      <c r="D155" s="7" t="s">
        <v>555</v>
      </c>
      <c r="E155" s="7" t="s">
        <v>203</v>
      </c>
      <c r="F155" s="7" t="s">
        <v>184</v>
      </c>
      <c r="G155" s="7" t="s">
        <v>137</v>
      </c>
      <c r="H155" s="7" t="s">
        <v>137</v>
      </c>
      <c r="I155" s="7" t="s">
        <v>140</v>
      </c>
      <c r="J155" s="7" t="s">
        <v>180</v>
      </c>
      <c r="K155" s="7" t="s">
        <v>551</v>
      </c>
      <c r="L155" s="8" t="e">
        <v>#N/A</v>
      </c>
      <c r="M155" s="7" t="s">
        <v>175</v>
      </c>
      <c r="N155" s="7" t="s">
        <v>56</v>
      </c>
      <c r="O155" s="7" t="s">
        <v>44</v>
      </c>
      <c r="P155" s="7" t="s">
        <v>180</v>
      </c>
      <c r="Q155" s="7" t="s">
        <v>52</v>
      </c>
      <c r="R155" s="7" t="s">
        <v>85</v>
      </c>
      <c r="S155" s="7" t="s">
        <v>167</v>
      </c>
      <c r="T155" s="7" t="s">
        <v>58</v>
      </c>
      <c r="U155" s="7" t="s">
        <v>59</v>
      </c>
      <c r="V155" s="7"/>
      <c r="W155" s="7"/>
      <c r="X155" s="7"/>
      <c r="Y155" s="7" t="s">
        <v>40</v>
      </c>
      <c r="Z155" s="7">
        <v>0</v>
      </c>
      <c r="AA155" s="7">
        <v>0</v>
      </c>
    </row>
    <row r="156" spans="1:27" x14ac:dyDescent="0.2">
      <c r="A156" s="7">
        <v>900714297</v>
      </c>
      <c r="B156" s="7">
        <v>1</v>
      </c>
      <c r="C156" s="7" t="s">
        <v>25</v>
      </c>
      <c r="D156" s="7" t="s">
        <v>556</v>
      </c>
      <c r="E156" s="7" t="s">
        <v>348</v>
      </c>
      <c r="F156" s="7" t="s">
        <v>349</v>
      </c>
      <c r="G156" s="7" t="s">
        <v>137</v>
      </c>
      <c r="H156" s="7" t="s">
        <v>137</v>
      </c>
      <c r="I156" s="7" t="s">
        <v>557</v>
      </c>
      <c r="J156" s="7" t="s">
        <v>180</v>
      </c>
      <c r="K156" s="7" t="s">
        <v>551</v>
      </c>
      <c r="L156" s="8" t="e">
        <v>#N/A</v>
      </c>
      <c r="M156" s="7" t="s">
        <v>43</v>
      </c>
      <c r="N156" s="7" t="s">
        <v>56</v>
      </c>
      <c r="O156" s="7" t="s">
        <v>94</v>
      </c>
      <c r="P156" s="7" t="s">
        <v>180</v>
      </c>
      <c r="Q156" s="7" t="s">
        <v>81</v>
      </c>
      <c r="R156" s="7" t="s">
        <v>85</v>
      </c>
      <c r="S156" s="7" t="s">
        <v>167</v>
      </c>
      <c r="T156" s="7" t="s">
        <v>558</v>
      </c>
      <c r="U156" s="7" t="s">
        <v>559</v>
      </c>
      <c r="V156" s="7"/>
      <c r="W156" s="7"/>
      <c r="X156" s="7"/>
      <c r="Y156" s="7" t="s">
        <v>40</v>
      </c>
      <c r="Z156" s="7">
        <v>7709660</v>
      </c>
      <c r="AA156" s="7">
        <v>17882200</v>
      </c>
    </row>
    <row r="157" spans="1:27" x14ac:dyDescent="0.2">
      <c r="A157" s="7">
        <v>900483518</v>
      </c>
      <c r="B157" s="7">
        <v>1</v>
      </c>
      <c r="C157" s="7" t="s">
        <v>25</v>
      </c>
      <c r="D157" s="7" t="s">
        <v>560</v>
      </c>
      <c r="E157" s="7" t="s">
        <v>348</v>
      </c>
      <c r="F157" s="7" t="s">
        <v>349</v>
      </c>
      <c r="G157" s="7" t="s">
        <v>137</v>
      </c>
      <c r="H157" s="7" t="s">
        <v>137</v>
      </c>
      <c r="I157" s="7" t="s">
        <v>140</v>
      </c>
      <c r="J157" s="7" t="s">
        <v>180</v>
      </c>
      <c r="K157" s="7" t="s">
        <v>551</v>
      </c>
      <c r="L157" s="8" t="e">
        <v>#N/A</v>
      </c>
      <c r="M157" s="7" t="s">
        <v>175</v>
      </c>
      <c r="N157" s="7" t="s">
        <v>56</v>
      </c>
      <c r="O157" s="7" t="s">
        <v>94</v>
      </c>
      <c r="P157" s="7" t="s">
        <v>180</v>
      </c>
      <c r="Q157" s="7" t="s">
        <v>81</v>
      </c>
      <c r="R157" s="7" t="s">
        <v>336</v>
      </c>
      <c r="S157" s="7" t="s">
        <v>57</v>
      </c>
      <c r="T157" s="7" t="s">
        <v>58</v>
      </c>
      <c r="U157" s="7" t="s">
        <v>59</v>
      </c>
      <c r="V157" s="7"/>
      <c r="W157" s="7"/>
      <c r="X157" s="7"/>
      <c r="Y157" s="7" t="s">
        <v>40</v>
      </c>
      <c r="Z157" s="7">
        <v>2507511</v>
      </c>
      <c r="AA157" s="7">
        <v>808891</v>
      </c>
    </row>
    <row r="158" spans="1:27" x14ac:dyDescent="0.2">
      <c r="A158" s="7">
        <v>900658587</v>
      </c>
      <c r="B158" s="7">
        <v>0</v>
      </c>
      <c r="C158" s="7" t="s">
        <v>25</v>
      </c>
      <c r="D158" s="7" t="s">
        <v>561</v>
      </c>
      <c r="E158" s="7" t="s">
        <v>222</v>
      </c>
      <c r="F158" s="7" t="s">
        <v>219</v>
      </c>
      <c r="G158" s="7" t="s">
        <v>137</v>
      </c>
      <c r="H158" s="7" t="s">
        <v>137</v>
      </c>
      <c r="I158" s="7" t="s">
        <v>140</v>
      </c>
      <c r="J158" s="7" t="s">
        <v>180</v>
      </c>
      <c r="K158" s="7" t="s">
        <v>551</v>
      </c>
      <c r="L158" s="8" t="s">
        <v>554</v>
      </c>
      <c r="M158" s="7" t="s">
        <v>43</v>
      </c>
      <c r="N158" s="7" t="s">
        <v>159</v>
      </c>
      <c r="O158" s="7" t="s">
        <v>44</v>
      </c>
      <c r="P158" s="7" t="s">
        <v>180</v>
      </c>
      <c r="Q158" s="7" t="s">
        <v>81</v>
      </c>
      <c r="R158" s="7" t="s">
        <v>85</v>
      </c>
      <c r="S158" s="7" t="s">
        <v>196</v>
      </c>
      <c r="T158" s="7" t="s">
        <v>58</v>
      </c>
      <c r="U158" s="7" t="s">
        <v>83</v>
      </c>
      <c r="V158" s="7"/>
      <c r="W158" s="7"/>
      <c r="X158" s="7"/>
      <c r="Y158" s="7" t="s">
        <v>40</v>
      </c>
      <c r="Z158" s="7">
        <v>0</v>
      </c>
      <c r="AA158" s="7">
        <v>88910067</v>
      </c>
    </row>
    <row r="159" spans="1:27" x14ac:dyDescent="0.2">
      <c r="A159" s="7">
        <v>807007509</v>
      </c>
      <c r="B159" s="7">
        <v>6</v>
      </c>
      <c r="C159" s="7" t="s">
        <v>25</v>
      </c>
      <c r="D159" s="7" t="s">
        <v>562</v>
      </c>
      <c r="E159" s="7" t="s">
        <v>222</v>
      </c>
      <c r="F159" s="7" t="s">
        <v>219</v>
      </c>
      <c r="G159" s="7" t="s">
        <v>137</v>
      </c>
      <c r="H159" s="7" t="s">
        <v>137</v>
      </c>
      <c r="I159" s="7" t="s">
        <v>563</v>
      </c>
      <c r="J159" s="7" t="s">
        <v>180</v>
      </c>
      <c r="K159" s="7" t="s">
        <v>551</v>
      </c>
      <c r="L159" s="8" t="s">
        <v>564</v>
      </c>
      <c r="M159" s="7" t="s">
        <v>43</v>
      </c>
      <c r="N159" s="7" t="s">
        <v>56</v>
      </c>
      <c r="O159" s="7" t="s">
        <v>94</v>
      </c>
      <c r="P159" s="7" t="s">
        <v>180</v>
      </c>
      <c r="Q159" s="7" t="s">
        <v>81</v>
      </c>
      <c r="R159" s="7" t="s">
        <v>85</v>
      </c>
      <c r="S159" s="7" t="s">
        <v>167</v>
      </c>
      <c r="T159" s="7" t="s">
        <v>58</v>
      </c>
      <c r="U159" s="7" t="s">
        <v>83</v>
      </c>
      <c r="V159" s="7"/>
      <c r="W159" s="7"/>
      <c r="X159" s="7"/>
      <c r="Y159" s="7" t="s">
        <v>40</v>
      </c>
      <c r="Z159" s="7">
        <v>0</v>
      </c>
      <c r="AA159" s="7">
        <v>321717460</v>
      </c>
    </row>
    <row r="160" spans="1:27" x14ac:dyDescent="0.2">
      <c r="A160" s="7">
        <v>900721733</v>
      </c>
      <c r="B160" s="7">
        <v>9</v>
      </c>
      <c r="C160" s="7" t="s">
        <v>25</v>
      </c>
      <c r="D160" s="7" t="s">
        <v>565</v>
      </c>
      <c r="E160" s="7" t="s">
        <v>566</v>
      </c>
      <c r="F160" s="7" t="s">
        <v>226</v>
      </c>
      <c r="G160" s="7" t="s">
        <v>137</v>
      </c>
      <c r="H160" s="7" t="s">
        <v>137</v>
      </c>
      <c r="I160" s="7" t="s">
        <v>477</v>
      </c>
      <c r="J160" s="7" t="s">
        <v>180</v>
      </c>
      <c r="K160" s="7" t="s">
        <v>551</v>
      </c>
      <c r="L160" s="8" t="e">
        <v>#N/A</v>
      </c>
      <c r="M160" s="7" t="s">
        <v>175</v>
      </c>
      <c r="N160" s="7" t="s">
        <v>56</v>
      </c>
      <c r="O160" s="7" t="s">
        <v>94</v>
      </c>
      <c r="P160" s="7" t="s">
        <v>181</v>
      </c>
      <c r="Q160" s="7" t="s">
        <v>87</v>
      </c>
      <c r="R160" s="7" t="s">
        <v>85</v>
      </c>
      <c r="S160" s="7" t="s">
        <v>165</v>
      </c>
      <c r="T160" s="7" t="s">
        <v>58</v>
      </c>
      <c r="U160" s="7" t="s">
        <v>88</v>
      </c>
      <c r="V160" s="7"/>
      <c r="W160" s="7"/>
      <c r="X160" s="7"/>
      <c r="Y160" s="7" t="s">
        <v>40</v>
      </c>
      <c r="Z160" s="7">
        <v>0</v>
      </c>
      <c r="AA160" s="7">
        <v>0</v>
      </c>
    </row>
    <row r="161" spans="1:27" x14ac:dyDescent="0.2">
      <c r="A161" s="7">
        <v>900030814</v>
      </c>
      <c r="B161" s="7">
        <v>1</v>
      </c>
      <c r="C161" s="7" t="s">
        <v>25</v>
      </c>
      <c r="D161" s="7" t="s">
        <v>567</v>
      </c>
      <c r="E161" s="7" t="s">
        <v>534</v>
      </c>
      <c r="F161" s="7" t="s">
        <v>232</v>
      </c>
      <c r="G161" s="7" t="s">
        <v>137</v>
      </c>
      <c r="H161" s="7" t="s">
        <v>137</v>
      </c>
      <c r="I161" s="7" t="s">
        <v>140</v>
      </c>
      <c r="J161" s="7" t="s">
        <v>180</v>
      </c>
      <c r="K161" s="7" t="s">
        <v>551</v>
      </c>
      <c r="L161" s="8" t="s">
        <v>554</v>
      </c>
      <c r="M161" s="7" t="s">
        <v>43</v>
      </c>
      <c r="N161" s="7" t="s">
        <v>159</v>
      </c>
      <c r="O161" s="7" t="s">
        <v>44</v>
      </c>
      <c r="P161" s="7" t="s">
        <v>180</v>
      </c>
      <c r="Q161" s="7" t="s">
        <v>81</v>
      </c>
      <c r="R161" s="7" t="s">
        <v>568</v>
      </c>
      <c r="S161" s="7" t="s">
        <v>57</v>
      </c>
      <c r="T161" s="7" t="s">
        <v>58</v>
      </c>
      <c r="U161" s="7" t="s">
        <v>83</v>
      </c>
      <c r="V161" s="7"/>
      <c r="W161" s="7"/>
      <c r="X161" s="7"/>
      <c r="Y161" s="7" t="s">
        <v>40</v>
      </c>
      <c r="Z161" s="7">
        <v>0</v>
      </c>
      <c r="AA161" s="7">
        <v>109775456</v>
      </c>
    </row>
    <row r="162" spans="1:27" x14ac:dyDescent="0.2">
      <c r="A162" s="7">
        <v>900278061</v>
      </c>
      <c r="B162" s="7">
        <v>8</v>
      </c>
      <c r="C162" s="7" t="s">
        <v>25</v>
      </c>
      <c r="D162" s="7" t="s">
        <v>569</v>
      </c>
      <c r="E162" s="7" t="s">
        <v>360</v>
      </c>
      <c r="F162" s="7" t="s">
        <v>361</v>
      </c>
      <c r="G162" s="7" t="s">
        <v>137</v>
      </c>
      <c r="H162" s="7" t="s">
        <v>137</v>
      </c>
      <c r="I162" s="7" t="s">
        <v>140</v>
      </c>
      <c r="J162" s="7" t="s">
        <v>180</v>
      </c>
      <c r="K162" s="7" t="s">
        <v>551</v>
      </c>
      <c r="L162" s="8" t="s">
        <v>306</v>
      </c>
      <c r="M162" s="7" t="s">
        <v>325</v>
      </c>
      <c r="N162" s="7" t="s">
        <v>56</v>
      </c>
      <c r="O162" s="7" t="s">
        <v>94</v>
      </c>
      <c r="P162" s="7" t="s">
        <v>180</v>
      </c>
      <c r="Q162" s="7" t="s">
        <v>81</v>
      </c>
      <c r="R162" s="7" t="s">
        <v>85</v>
      </c>
      <c r="S162" s="7" t="s">
        <v>167</v>
      </c>
      <c r="T162" s="7" t="s">
        <v>58</v>
      </c>
      <c r="U162" s="7" t="s">
        <v>83</v>
      </c>
      <c r="V162" s="7"/>
      <c r="W162" s="7"/>
      <c r="X162" s="7"/>
      <c r="Y162" s="7" t="s">
        <v>40</v>
      </c>
      <c r="Z162" s="7">
        <v>0</v>
      </c>
      <c r="AA162" s="7">
        <v>0</v>
      </c>
    </row>
    <row r="163" spans="1:27" x14ac:dyDescent="0.2">
      <c r="A163" s="7">
        <v>811032818</v>
      </c>
      <c r="B163" s="7">
        <v>7</v>
      </c>
      <c r="C163" s="7" t="s">
        <v>25</v>
      </c>
      <c r="D163" s="7" t="s">
        <v>570</v>
      </c>
      <c r="E163" s="7" t="s">
        <v>571</v>
      </c>
      <c r="F163" s="7" t="s">
        <v>284</v>
      </c>
      <c r="G163" s="7" t="s">
        <v>137</v>
      </c>
      <c r="H163" s="7" t="s">
        <v>137</v>
      </c>
      <c r="I163" s="7" t="s">
        <v>140</v>
      </c>
      <c r="J163" s="7" t="s">
        <v>180</v>
      </c>
      <c r="K163" s="7" t="s">
        <v>551</v>
      </c>
      <c r="L163" s="8" t="s">
        <v>554</v>
      </c>
      <c r="M163" s="7" t="s">
        <v>47</v>
      </c>
      <c r="N163" s="7" t="s">
        <v>56</v>
      </c>
      <c r="O163" s="7" t="s">
        <v>94</v>
      </c>
      <c r="P163" s="7" t="s">
        <v>180</v>
      </c>
      <c r="Q163" s="7" t="s">
        <v>572</v>
      </c>
      <c r="R163" s="7" t="s">
        <v>573</v>
      </c>
      <c r="S163" s="7" t="s">
        <v>134</v>
      </c>
      <c r="T163" s="7" t="s">
        <v>58</v>
      </c>
      <c r="U163" s="7" t="s">
        <v>83</v>
      </c>
      <c r="V163" s="7"/>
      <c r="W163" s="7"/>
      <c r="X163" s="7"/>
      <c r="Y163" s="7" t="s">
        <v>40</v>
      </c>
      <c r="Z163" s="7">
        <v>67060125</v>
      </c>
      <c r="AA163" s="7">
        <v>34075250</v>
      </c>
    </row>
    <row r="164" spans="1:27" x14ac:dyDescent="0.2">
      <c r="A164" s="7">
        <v>900826841</v>
      </c>
      <c r="B164" s="7">
        <v>8</v>
      </c>
      <c r="C164" s="7" t="s">
        <v>25</v>
      </c>
      <c r="D164" s="7" t="s">
        <v>574</v>
      </c>
      <c r="E164" s="7" t="s">
        <v>575</v>
      </c>
      <c r="F164" s="7" t="s">
        <v>576</v>
      </c>
      <c r="G164" s="7" t="s">
        <v>137</v>
      </c>
      <c r="H164" s="7" t="s">
        <v>137</v>
      </c>
      <c r="I164" s="7" t="s">
        <v>140</v>
      </c>
      <c r="J164" s="7" t="s">
        <v>180</v>
      </c>
      <c r="K164" s="7" t="s">
        <v>551</v>
      </c>
      <c r="L164" s="8" t="e">
        <v>#N/A</v>
      </c>
      <c r="M164" s="7" t="s">
        <v>43</v>
      </c>
      <c r="N164" s="7" t="s">
        <v>56</v>
      </c>
      <c r="O164" s="7" t="s">
        <v>94</v>
      </c>
      <c r="P164" s="7" t="s">
        <v>180</v>
      </c>
      <c r="Q164" s="7" t="s">
        <v>81</v>
      </c>
      <c r="R164" s="7" t="s">
        <v>317</v>
      </c>
      <c r="S164" s="7" t="s">
        <v>57</v>
      </c>
      <c r="T164" s="7" t="s">
        <v>58</v>
      </c>
      <c r="U164" s="7" t="s">
        <v>83</v>
      </c>
      <c r="V164" s="7"/>
      <c r="W164" s="7"/>
      <c r="X164" s="7"/>
      <c r="Y164" s="7" t="s">
        <v>40</v>
      </c>
      <c r="Z164" s="7">
        <v>0</v>
      </c>
      <c r="AA164" s="7">
        <v>0</v>
      </c>
    </row>
    <row r="165" spans="1:27" x14ac:dyDescent="0.2">
      <c r="A165" s="7">
        <v>901202652</v>
      </c>
      <c r="B165" s="7">
        <v>8</v>
      </c>
      <c r="C165" s="7" t="s">
        <v>25</v>
      </c>
      <c r="D165" s="7" t="s">
        <v>577</v>
      </c>
      <c r="E165" s="7" t="s">
        <v>360</v>
      </c>
      <c r="F165" s="7" t="s">
        <v>578</v>
      </c>
      <c r="G165" s="7" t="s">
        <v>137</v>
      </c>
      <c r="H165" s="7" t="s">
        <v>137</v>
      </c>
      <c r="I165" s="7" t="s">
        <v>464</v>
      </c>
      <c r="J165" s="7" t="s">
        <v>180</v>
      </c>
      <c r="K165" s="7" t="s">
        <v>551</v>
      </c>
      <c r="L165" s="8" t="e">
        <v>#N/A</v>
      </c>
      <c r="M165" s="7" t="s">
        <v>175</v>
      </c>
      <c r="N165" s="7" t="s">
        <v>56</v>
      </c>
      <c r="O165" s="7" t="s">
        <v>94</v>
      </c>
      <c r="P165" s="7" t="s">
        <v>180</v>
      </c>
      <c r="Q165" s="7" t="s">
        <v>81</v>
      </c>
      <c r="R165" s="7" t="s">
        <v>336</v>
      </c>
      <c r="S165" s="7" t="s">
        <v>57</v>
      </c>
      <c r="T165" s="7" t="s">
        <v>58</v>
      </c>
      <c r="U165" s="7" t="s">
        <v>83</v>
      </c>
      <c r="V165" s="7"/>
      <c r="W165" s="7"/>
      <c r="X165" s="7"/>
      <c r="Y165" s="7" t="s">
        <v>40</v>
      </c>
      <c r="Z165" s="7">
        <v>0</v>
      </c>
      <c r="AA165" s="7">
        <v>0</v>
      </c>
    </row>
    <row r="166" spans="1:27" x14ac:dyDescent="0.2">
      <c r="A166" s="7">
        <v>824005609</v>
      </c>
      <c r="B166" s="7">
        <v>7</v>
      </c>
      <c r="C166" s="7" t="s">
        <v>25</v>
      </c>
      <c r="D166" s="7" t="s">
        <v>579</v>
      </c>
      <c r="E166" s="7" t="s">
        <v>247</v>
      </c>
      <c r="F166" s="7" t="s">
        <v>243</v>
      </c>
      <c r="G166" s="7" t="s">
        <v>137</v>
      </c>
      <c r="H166" s="7" t="s">
        <v>137</v>
      </c>
      <c r="I166" s="7" t="s">
        <v>580</v>
      </c>
      <c r="J166" s="7" t="s">
        <v>180</v>
      </c>
      <c r="K166" s="7" t="s">
        <v>551</v>
      </c>
      <c r="L166" s="8" t="e">
        <v>#N/A</v>
      </c>
      <c r="M166" s="7" t="s">
        <v>35</v>
      </c>
      <c r="N166" s="7" t="s">
        <v>56</v>
      </c>
      <c r="O166" s="7" t="s">
        <v>44</v>
      </c>
      <c r="P166" s="7" t="s">
        <v>180</v>
      </c>
      <c r="Q166" s="7" t="s">
        <v>81</v>
      </c>
      <c r="R166" s="7" t="s">
        <v>310</v>
      </c>
      <c r="S166" s="7" t="s">
        <v>57</v>
      </c>
      <c r="T166" s="7" t="s">
        <v>58</v>
      </c>
      <c r="U166" s="7" t="s">
        <v>83</v>
      </c>
      <c r="V166" s="7"/>
      <c r="W166" s="7"/>
      <c r="X166" s="7"/>
      <c r="Y166" s="7" t="s">
        <v>40</v>
      </c>
      <c r="Z166" s="7">
        <v>1045704</v>
      </c>
      <c r="AA166" s="7">
        <v>3253181</v>
      </c>
    </row>
    <row r="167" spans="1:27" x14ac:dyDescent="0.2">
      <c r="A167" s="7">
        <v>800250275</v>
      </c>
      <c r="B167" s="7">
        <v>2</v>
      </c>
      <c r="C167" s="7" t="s">
        <v>25</v>
      </c>
      <c r="D167" s="7" t="s">
        <v>581</v>
      </c>
      <c r="E167" s="7" t="s">
        <v>534</v>
      </c>
      <c r="F167" s="7" t="s">
        <v>232</v>
      </c>
      <c r="G167" s="7" t="s">
        <v>137</v>
      </c>
      <c r="H167" s="7" t="s">
        <v>137</v>
      </c>
      <c r="I167" s="7" t="s">
        <v>582</v>
      </c>
      <c r="J167" s="7" t="s">
        <v>180</v>
      </c>
      <c r="K167" s="7" t="s">
        <v>551</v>
      </c>
      <c r="L167" s="8" t="e">
        <v>#N/A</v>
      </c>
      <c r="M167" s="7" t="s">
        <v>35</v>
      </c>
      <c r="N167" s="7" t="s">
        <v>56</v>
      </c>
      <c r="O167" s="7" t="s">
        <v>29</v>
      </c>
      <c r="P167" s="7" t="s">
        <v>180</v>
      </c>
      <c r="Q167" s="7" t="s">
        <v>81</v>
      </c>
      <c r="R167" s="7" t="s">
        <v>336</v>
      </c>
      <c r="S167" s="7" t="s">
        <v>57</v>
      </c>
      <c r="T167" s="7" t="s">
        <v>58</v>
      </c>
      <c r="U167" s="7" t="s">
        <v>83</v>
      </c>
      <c r="V167" s="7"/>
      <c r="W167" s="7"/>
      <c r="X167" s="7"/>
      <c r="Y167" s="7" t="s">
        <v>40</v>
      </c>
      <c r="Z167" s="7">
        <v>0</v>
      </c>
      <c r="AA167" s="7">
        <v>0</v>
      </c>
    </row>
    <row r="168" spans="1:27" x14ac:dyDescent="0.2">
      <c r="A168" s="7">
        <v>900778518</v>
      </c>
      <c r="B168" s="7">
        <v>7</v>
      </c>
      <c r="C168" s="7" t="s">
        <v>25</v>
      </c>
      <c r="D168" s="7" t="s">
        <v>583</v>
      </c>
      <c r="E168" s="7" t="s">
        <v>510</v>
      </c>
      <c r="F168" s="7" t="s">
        <v>511</v>
      </c>
      <c r="G168" s="7" t="s">
        <v>137</v>
      </c>
      <c r="H168" s="7" t="s">
        <v>137</v>
      </c>
      <c r="I168" s="7" t="s">
        <v>584</v>
      </c>
      <c r="J168" s="7" t="s">
        <v>180</v>
      </c>
      <c r="K168" s="7" t="s">
        <v>551</v>
      </c>
      <c r="L168" s="8" t="e">
        <v>#N/A</v>
      </c>
      <c r="M168" s="7" t="s">
        <v>43</v>
      </c>
      <c r="N168" s="7" t="s">
        <v>56</v>
      </c>
      <c r="O168" s="7" t="s">
        <v>44</v>
      </c>
      <c r="P168" s="7" t="s">
        <v>180</v>
      </c>
      <c r="Q168" s="7" t="s">
        <v>81</v>
      </c>
      <c r="R168" s="7" t="s">
        <v>310</v>
      </c>
      <c r="S168" s="7" t="s">
        <v>57</v>
      </c>
      <c r="T168" s="7" t="s">
        <v>58</v>
      </c>
      <c r="U168" s="7" t="s">
        <v>83</v>
      </c>
      <c r="V168" s="7"/>
      <c r="W168" s="7"/>
      <c r="X168" s="7"/>
      <c r="Y168" s="7" t="s">
        <v>40</v>
      </c>
      <c r="Z168" s="7">
        <v>0</v>
      </c>
      <c r="AA168" s="7">
        <v>0</v>
      </c>
    </row>
    <row r="169" spans="1:27" x14ac:dyDescent="0.2">
      <c r="A169" s="7">
        <v>900798106</v>
      </c>
      <c r="B169" s="7">
        <v>1</v>
      </c>
      <c r="C169" s="7" t="s">
        <v>25</v>
      </c>
      <c r="D169" s="7" t="s">
        <v>585</v>
      </c>
      <c r="E169" s="7" t="s">
        <v>309</v>
      </c>
      <c r="F169" s="7" t="s">
        <v>272</v>
      </c>
      <c r="G169" s="7" t="s">
        <v>137</v>
      </c>
      <c r="H169" s="7" t="s">
        <v>137</v>
      </c>
      <c r="I169" s="7" t="s">
        <v>140</v>
      </c>
      <c r="J169" s="7" t="s">
        <v>180</v>
      </c>
      <c r="K169" s="7" t="s">
        <v>551</v>
      </c>
      <c r="L169" s="8" t="e">
        <v>#N/A</v>
      </c>
      <c r="M169" s="7" t="s">
        <v>43</v>
      </c>
      <c r="N169" s="7" t="s">
        <v>56</v>
      </c>
      <c r="O169" s="7" t="s">
        <v>44</v>
      </c>
      <c r="P169" s="7" t="s">
        <v>180</v>
      </c>
      <c r="Q169" s="7" t="s">
        <v>81</v>
      </c>
      <c r="R169" s="7" t="s">
        <v>310</v>
      </c>
      <c r="S169" s="7" t="s">
        <v>57</v>
      </c>
      <c r="T169" s="7" t="s">
        <v>58</v>
      </c>
      <c r="U169" s="7" t="s">
        <v>83</v>
      </c>
      <c r="V169" s="7"/>
      <c r="W169" s="7"/>
      <c r="X169" s="7"/>
      <c r="Y169" s="7" t="s">
        <v>40</v>
      </c>
      <c r="Z169" s="7">
        <v>0</v>
      </c>
      <c r="AA169" s="7">
        <v>0</v>
      </c>
    </row>
    <row r="170" spans="1:27" x14ac:dyDescent="0.2">
      <c r="A170" s="7">
        <v>900752620</v>
      </c>
      <c r="B170" s="7">
        <v>8</v>
      </c>
      <c r="C170" s="7" t="s">
        <v>25</v>
      </c>
      <c r="D170" s="7" t="s">
        <v>586</v>
      </c>
      <c r="E170" s="7" t="s">
        <v>222</v>
      </c>
      <c r="F170" s="7" t="s">
        <v>219</v>
      </c>
      <c r="G170" s="7" t="s">
        <v>137</v>
      </c>
      <c r="H170" s="7" t="s">
        <v>137</v>
      </c>
      <c r="I170" s="7" t="s">
        <v>477</v>
      </c>
      <c r="J170" s="7" t="s">
        <v>180</v>
      </c>
      <c r="K170" s="7" t="s">
        <v>551</v>
      </c>
      <c r="L170" s="8" t="s">
        <v>587</v>
      </c>
      <c r="M170" s="7" t="s">
        <v>43</v>
      </c>
      <c r="N170" s="7" t="s">
        <v>56</v>
      </c>
      <c r="O170" s="7" t="s">
        <v>44</v>
      </c>
      <c r="P170" s="7" t="s">
        <v>588</v>
      </c>
      <c r="Q170" s="7" t="s">
        <v>81</v>
      </c>
      <c r="R170" s="7" t="s">
        <v>530</v>
      </c>
      <c r="S170" s="7"/>
      <c r="T170" s="7" t="s">
        <v>58</v>
      </c>
      <c r="U170" s="7" t="s">
        <v>83</v>
      </c>
      <c r="V170" s="7"/>
      <c r="W170" s="7"/>
      <c r="X170" s="7"/>
      <c r="Y170" s="7" t="s">
        <v>40</v>
      </c>
      <c r="Z170" s="7">
        <v>3379300</v>
      </c>
      <c r="AA170" s="7">
        <v>743247730</v>
      </c>
    </row>
    <row r="171" spans="1:27" x14ac:dyDescent="0.2">
      <c r="A171" s="7">
        <v>900432346</v>
      </c>
      <c r="B171" s="7">
        <v>1</v>
      </c>
      <c r="C171" s="7" t="s">
        <v>25</v>
      </c>
      <c r="D171" s="7" t="s">
        <v>589</v>
      </c>
      <c r="E171" s="7" t="s">
        <v>447</v>
      </c>
      <c r="F171" s="7" t="s">
        <v>272</v>
      </c>
      <c r="G171" s="7" t="s">
        <v>48</v>
      </c>
      <c r="H171" s="7" t="s">
        <v>137</v>
      </c>
      <c r="I171" s="7" t="s">
        <v>590</v>
      </c>
      <c r="J171" s="7" t="s">
        <v>180</v>
      </c>
      <c r="K171" s="7" t="s">
        <v>551</v>
      </c>
      <c r="L171" s="8" t="e">
        <v>#N/A</v>
      </c>
      <c r="M171" s="7" t="s">
        <v>43</v>
      </c>
      <c r="N171" s="7" t="s">
        <v>159</v>
      </c>
      <c r="O171" s="7" t="s">
        <v>44</v>
      </c>
      <c r="P171" s="7" t="s">
        <v>180</v>
      </c>
      <c r="Q171" s="7" t="s">
        <v>289</v>
      </c>
      <c r="R171" s="7" t="s">
        <v>465</v>
      </c>
      <c r="S171" s="7" t="s">
        <v>57</v>
      </c>
      <c r="T171" s="7" t="s">
        <v>291</v>
      </c>
      <c r="U171" s="7" t="s">
        <v>292</v>
      </c>
      <c r="V171" s="7"/>
      <c r="W171" s="7"/>
      <c r="X171" s="7"/>
      <c r="Y171" s="7" t="s">
        <v>40</v>
      </c>
      <c r="Z171" s="7">
        <v>0</v>
      </c>
      <c r="AA171" s="7">
        <v>0</v>
      </c>
    </row>
    <row r="172" spans="1:27" x14ac:dyDescent="0.2">
      <c r="A172" s="7">
        <v>900169638</v>
      </c>
      <c r="B172" s="7">
        <v>1</v>
      </c>
      <c r="C172" s="7" t="s">
        <v>25</v>
      </c>
      <c r="D172" s="7" t="s">
        <v>591</v>
      </c>
      <c r="E172" s="7" t="s">
        <v>316</v>
      </c>
      <c r="F172" s="7" t="s">
        <v>272</v>
      </c>
      <c r="G172" s="7" t="s">
        <v>137</v>
      </c>
      <c r="H172" s="7" t="s">
        <v>137</v>
      </c>
      <c r="I172" s="7" t="s">
        <v>140</v>
      </c>
      <c r="J172" s="7" t="s">
        <v>180</v>
      </c>
      <c r="K172" s="7" t="s">
        <v>551</v>
      </c>
      <c r="L172" s="8" t="e">
        <v>#N/A</v>
      </c>
      <c r="M172" s="7" t="s">
        <v>43</v>
      </c>
      <c r="N172" s="7" t="s">
        <v>56</v>
      </c>
      <c r="O172" s="7" t="s">
        <v>44</v>
      </c>
      <c r="P172" s="7" t="s">
        <v>180</v>
      </c>
      <c r="Q172" s="7" t="s">
        <v>289</v>
      </c>
      <c r="R172" s="7" t="s">
        <v>592</v>
      </c>
      <c r="S172" s="7" t="s">
        <v>57</v>
      </c>
      <c r="T172" s="7" t="s">
        <v>291</v>
      </c>
      <c r="U172" s="7" t="s">
        <v>448</v>
      </c>
      <c r="V172" s="7"/>
      <c r="W172" s="7"/>
      <c r="X172" s="7"/>
      <c r="Y172" s="7" t="s">
        <v>40</v>
      </c>
      <c r="Z172" s="7">
        <v>3013500</v>
      </c>
      <c r="AA172" s="7">
        <v>215390817</v>
      </c>
    </row>
    <row r="173" spans="1:27" x14ac:dyDescent="0.2">
      <c r="A173" s="7">
        <v>901011962</v>
      </c>
      <c r="B173" s="7">
        <v>6</v>
      </c>
      <c r="C173" s="7" t="s">
        <v>25</v>
      </c>
      <c r="D173" s="7" t="s">
        <v>593</v>
      </c>
      <c r="E173" s="7" t="s">
        <v>534</v>
      </c>
      <c r="F173" s="7" t="s">
        <v>232</v>
      </c>
      <c r="G173" s="7" t="s">
        <v>48</v>
      </c>
      <c r="H173" s="7" t="s">
        <v>137</v>
      </c>
      <c r="I173" s="7" t="s">
        <v>140</v>
      </c>
      <c r="J173" s="7" t="s">
        <v>180</v>
      </c>
      <c r="K173" s="7" t="s">
        <v>551</v>
      </c>
      <c r="L173" s="8" t="e">
        <v>#N/A</v>
      </c>
      <c r="M173" s="7" t="s">
        <v>43</v>
      </c>
      <c r="N173" s="7" t="s">
        <v>56</v>
      </c>
      <c r="O173" s="7" t="s">
        <v>44</v>
      </c>
      <c r="P173" s="7" t="s">
        <v>588</v>
      </c>
      <c r="Q173" s="7" t="s">
        <v>289</v>
      </c>
      <c r="R173" s="7" t="s">
        <v>592</v>
      </c>
      <c r="S173" s="7" t="s">
        <v>57</v>
      </c>
      <c r="T173" s="7" t="s">
        <v>445</v>
      </c>
      <c r="U173" s="7" t="s">
        <v>292</v>
      </c>
      <c r="V173" s="7"/>
      <c r="W173" s="7"/>
      <c r="X173" s="7"/>
      <c r="Y173" s="7" t="s">
        <v>40</v>
      </c>
      <c r="Z173" s="7">
        <v>0</v>
      </c>
      <c r="AA173" s="7">
        <v>0</v>
      </c>
    </row>
    <row r="174" spans="1:27" x14ac:dyDescent="0.2">
      <c r="A174" s="7">
        <v>822002826</v>
      </c>
      <c r="B174" s="7">
        <v>8</v>
      </c>
      <c r="C174" s="7" t="s">
        <v>25</v>
      </c>
      <c r="D174" s="7" t="s">
        <v>594</v>
      </c>
      <c r="E174" s="7" t="s">
        <v>510</v>
      </c>
      <c r="F174" s="7" t="s">
        <v>511</v>
      </c>
      <c r="G174" s="7" t="s">
        <v>48</v>
      </c>
      <c r="H174" s="7" t="s">
        <v>112</v>
      </c>
      <c r="I174" s="7" t="s">
        <v>113</v>
      </c>
      <c r="J174" s="7" t="s">
        <v>180</v>
      </c>
      <c r="K174" s="7" t="s">
        <v>871</v>
      </c>
      <c r="L174" s="8" t="e">
        <v>#N/A</v>
      </c>
      <c r="M174" s="7" t="s">
        <v>35</v>
      </c>
      <c r="N174" s="7" t="s">
        <v>56</v>
      </c>
      <c r="O174" s="7" t="s">
        <v>94</v>
      </c>
      <c r="P174" s="7" t="s">
        <v>180</v>
      </c>
      <c r="Q174" s="7" t="s">
        <v>81</v>
      </c>
      <c r="R174" s="7" t="s">
        <v>85</v>
      </c>
      <c r="S174" s="7" t="s">
        <v>167</v>
      </c>
      <c r="T174" s="7" t="s">
        <v>58</v>
      </c>
      <c r="U174" s="7" t="s">
        <v>83</v>
      </c>
      <c r="V174" s="7"/>
      <c r="W174" s="7"/>
      <c r="X174" s="7"/>
      <c r="Y174" s="7" t="s">
        <v>40</v>
      </c>
      <c r="Z174" s="7">
        <v>0</v>
      </c>
      <c r="AA174" s="7">
        <v>0</v>
      </c>
    </row>
    <row r="175" spans="1:27" x14ac:dyDescent="0.2">
      <c r="A175" s="7">
        <v>805026250</v>
      </c>
      <c r="B175" s="7">
        <v>8</v>
      </c>
      <c r="C175" s="7" t="s">
        <v>25</v>
      </c>
      <c r="D175" s="7" t="s">
        <v>596</v>
      </c>
      <c r="E175" s="7" t="s">
        <v>316</v>
      </c>
      <c r="F175" s="7" t="s">
        <v>272</v>
      </c>
      <c r="G175" s="7" t="s">
        <v>48</v>
      </c>
      <c r="H175" s="7" t="s">
        <v>112</v>
      </c>
      <c r="I175" s="7" t="s">
        <v>113</v>
      </c>
      <c r="J175" s="7" t="s">
        <v>180</v>
      </c>
      <c r="K175" s="7" t="s">
        <v>595</v>
      </c>
      <c r="L175" s="8" t="s">
        <v>306</v>
      </c>
      <c r="M175" s="7" t="s">
        <v>172</v>
      </c>
      <c r="N175" s="7" t="s">
        <v>159</v>
      </c>
      <c r="O175" s="7" t="s">
        <v>44</v>
      </c>
      <c r="P175" s="7" t="s">
        <v>180</v>
      </c>
      <c r="Q175" s="7" t="s">
        <v>81</v>
      </c>
      <c r="R175" s="7" t="s">
        <v>314</v>
      </c>
      <c r="S175" s="7" t="s">
        <v>99</v>
      </c>
      <c r="T175" s="7" t="s">
        <v>58</v>
      </c>
      <c r="U175" s="7" t="s">
        <v>83</v>
      </c>
      <c r="V175" s="7"/>
      <c r="W175" s="7"/>
      <c r="X175" s="7"/>
      <c r="Y175" s="7" t="s">
        <v>40</v>
      </c>
      <c r="Z175" s="7">
        <v>48275397</v>
      </c>
      <c r="AA175" s="7">
        <v>78998006</v>
      </c>
    </row>
    <row r="176" spans="1:27" x14ac:dyDescent="0.2">
      <c r="A176" s="7">
        <v>890303395</v>
      </c>
      <c r="B176" s="7">
        <v>4</v>
      </c>
      <c r="C176" s="7" t="s">
        <v>25</v>
      </c>
      <c r="D176" s="7" t="s">
        <v>597</v>
      </c>
      <c r="E176" s="7" t="s">
        <v>316</v>
      </c>
      <c r="F176" s="7" t="s">
        <v>272</v>
      </c>
      <c r="G176" s="7" t="s">
        <v>48</v>
      </c>
      <c r="H176" s="7" t="s">
        <v>112</v>
      </c>
      <c r="I176" s="7" t="s">
        <v>598</v>
      </c>
      <c r="J176" s="7" t="s">
        <v>180</v>
      </c>
      <c r="K176" s="7" t="s">
        <v>595</v>
      </c>
      <c r="L176" s="8" t="s">
        <v>456</v>
      </c>
      <c r="M176" s="7" t="s">
        <v>172</v>
      </c>
      <c r="N176" s="7" t="s">
        <v>56</v>
      </c>
      <c r="O176" s="7" t="s">
        <v>44</v>
      </c>
      <c r="P176" s="7" t="s">
        <v>180</v>
      </c>
      <c r="Q176" s="7" t="s">
        <v>81</v>
      </c>
      <c r="R176" s="7" t="s">
        <v>317</v>
      </c>
      <c r="S176" s="7" t="s">
        <v>57</v>
      </c>
      <c r="T176" s="7" t="s">
        <v>58</v>
      </c>
      <c r="U176" s="7" t="s">
        <v>83</v>
      </c>
      <c r="V176" s="7"/>
      <c r="W176" s="7"/>
      <c r="X176" s="7"/>
      <c r="Y176" s="7" t="s">
        <v>40</v>
      </c>
      <c r="Z176" s="7">
        <v>399686176</v>
      </c>
      <c r="AA176" s="7">
        <v>930864187</v>
      </c>
    </row>
    <row r="177" spans="1:27" x14ac:dyDescent="0.2">
      <c r="A177" s="7">
        <v>890307534</v>
      </c>
      <c r="B177" s="7">
        <v>1</v>
      </c>
      <c r="C177" s="7" t="s">
        <v>25</v>
      </c>
      <c r="D177" s="7" t="s">
        <v>599</v>
      </c>
      <c r="E177" s="7" t="s">
        <v>316</v>
      </c>
      <c r="F177" s="7" t="s">
        <v>272</v>
      </c>
      <c r="G177" s="7" t="s">
        <v>48</v>
      </c>
      <c r="H177" s="7" t="s">
        <v>112</v>
      </c>
      <c r="I177" s="7" t="s">
        <v>113</v>
      </c>
      <c r="J177" s="7" t="s">
        <v>180</v>
      </c>
      <c r="K177" s="7" t="s">
        <v>595</v>
      </c>
      <c r="L177" s="8" t="s">
        <v>306</v>
      </c>
      <c r="M177" s="7" t="s">
        <v>343</v>
      </c>
      <c r="N177" s="7" t="s">
        <v>56</v>
      </c>
      <c r="O177" s="7" t="s">
        <v>94</v>
      </c>
      <c r="P177" s="7" t="s">
        <v>180</v>
      </c>
      <c r="Q177" s="7" t="s">
        <v>81</v>
      </c>
      <c r="R177" s="7" t="s">
        <v>338</v>
      </c>
      <c r="S177" s="7" t="s">
        <v>57</v>
      </c>
      <c r="T177" s="7" t="s">
        <v>58</v>
      </c>
      <c r="U177" s="7" t="s">
        <v>83</v>
      </c>
      <c r="V177" s="7"/>
      <c r="W177" s="7"/>
      <c r="X177" s="7"/>
      <c r="Y177" s="7" t="s">
        <v>40</v>
      </c>
      <c r="Z177" s="7">
        <v>0</v>
      </c>
      <c r="AA177" s="7">
        <v>8879460</v>
      </c>
    </row>
    <row r="178" spans="1:27" x14ac:dyDescent="0.2">
      <c r="A178" s="7">
        <v>900707850</v>
      </c>
      <c r="B178" s="7">
        <v>4</v>
      </c>
      <c r="C178" s="7" t="s">
        <v>25</v>
      </c>
      <c r="D178" s="7" t="s">
        <v>600</v>
      </c>
      <c r="E178" s="7" t="s">
        <v>203</v>
      </c>
      <c r="F178" s="7" t="s">
        <v>184</v>
      </c>
      <c r="G178" s="7" t="s">
        <v>48</v>
      </c>
      <c r="H178" s="7" t="s">
        <v>112</v>
      </c>
      <c r="I178" s="7" t="s">
        <v>113</v>
      </c>
      <c r="J178" s="7" t="s">
        <v>180</v>
      </c>
      <c r="K178" s="7" t="s">
        <v>595</v>
      </c>
      <c r="L178" s="8" t="e">
        <v>#N/A</v>
      </c>
      <c r="M178" s="7" t="s">
        <v>35</v>
      </c>
      <c r="N178" s="7" t="s">
        <v>56</v>
      </c>
      <c r="O178" s="7" t="s">
        <v>44</v>
      </c>
      <c r="P178" s="7" t="s">
        <v>180</v>
      </c>
      <c r="Q178" s="7" t="s">
        <v>81</v>
      </c>
      <c r="R178" s="7" t="s">
        <v>85</v>
      </c>
      <c r="S178" s="7" t="s">
        <v>167</v>
      </c>
      <c r="T178" s="7" t="s">
        <v>58</v>
      </c>
      <c r="U178" s="7" t="s">
        <v>83</v>
      </c>
      <c r="V178" s="7"/>
      <c r="W178" s="7"/>
      <c r="X178" s="7"/>
      <c r="Y178" s="7" t="s">
        <v>40</v>
      </c>
      <c r="Z178" s="7">
        <v>21408265</v>
      </c>
      <c r="AA178" s="7">
        <v>12853623</v>
      </c>
    </row>
    <row r="179" spans="1:27" x14ac:dyDescent="0.2">
      <c r="A179" s="7">
        <v>816000810</v>
      </c>
      <c r="B179" s="7">
        <v>1</v>
      </c>
      <c r="C179" s="7" t="s">
        <v>25</v>
      </c>
      <c r="D179" s="7" t="s">
        <v>601</v>
      </c>
      <c r="E179" s="7" t="s">
        <v>210</v>
      </c>
      <c r="F179" s="7" t="s">
        <v>208</v>
      </c>
      <c r="G179" s="7" t="s">
        <v>48</v>
      </c>
      <c r="H179" s="7" t="s">
        <v>112</v>
      </c>
      <c r="I179" s="7" t="s">
        <v>113</v>
      </c>
      <c r="J179" s="7" t="s">
        <v>180</v>
      </c>
      <c r="K179" s="7" t="s">
        <v>595</v>
      </c>
      <c r="L179" s="8" t="e">
        <v>#N/A</v>
      </c>
      <c r="M179" s="7" t="s">
        <v>43</v>
      </c>
      <c r="N179" s="7" t="s">
        <v>56</v>
      </c>
      <c r="O179" s="7" t="s">
        <v>44</v>
      </c>
      <c r="P179" s="7" t="s">
        <v>180</v>
      </c>
      <c r="Q179" s="7" t="s">
        <v>81</v>
      </c>
      <c r="R179" s="7" t="s">
        <v>85</v>
      </c>
      <c r="S179" s="7" t="s">
        <v>167</v>
      </c>
      <c r="T179" s="7" t="s">
        <v>58</v>
      </c>
      <c r="U179" s="7" t="s">
        <v>92</v>
      </c>
      <c r="V179" s="7"/>
      <c r="W179" s="7"/>
      <c r="X179" s="7"/>
      <c r="Y179" s="7" t="s">
        <v>40</v>
      </c>
      <c r="Z179" s="7">
        <v>114939628</v>
      </c>
      <c r="AA179" s="7">
        <v>161919669</v>
      </c>
    </row>
    <row r="180" spans="1:27" x14ac:dyDescent="0.2">
      <c r="A180" s="7">
        <v>800230028</v>
      </c>
      <c r="B180" s="7">
        <v>4</v>
      </c>
      <c r="C180" s="7" t="s">
        <v>25</v>
      </c>
      <c r="D180" s="7" t="s">
        <v>602</v>
      </c>
      <c r="E180" s="7" t="s">
        <v>348</v>
      </c>
      <c r="F180" s="7" t="s">
        <v>349</v>
      </c>
      <c r="G180" s="7" t="s">
        <v>48</v>
      </c>
      <c r="H180" s="7" t="s">
        <v>112</v>
      </c>
      <c r="I180" s="7" t="s">
        <v>113</v>
      </c>
      <c r="J180" s="7" t="s">
        <v>180</v>
      </c>
      <c r="K180" s="7" t="s">
        <v>595</v>
      </c>
      <c r="L180" s="8" t="e">
        <v>#N/A</v>
      </c>
      <c r="M180" s="7" t="s">
        <v>175</v>
      </c>
      <c r="N180" s="7" t="s">
        <v>56</v>
      </c>
      <c r="O180" s="7" t="s">
        <v>44</v>
      </c>
      <c r="P180" s="7" t="s">
        <v>180</v>
      </c>
      <c r="Q180" s="7" t="s">
        <v>81</v>
      </c>
      <c r="R180" s="7" t="s">
        <v>85</v>
      </c>
      <c r="S180" s="7" t="s">
        <v>167</v>
      </c>
      <c r="T180" s="7" t="s">
        <v>58</v>
      </c>
      <c r="U180" s="7" t="s">
        <v>92</v>
      </c>
      <c r="V180" s="7"/>
      <c r="W180" s="7"/>
      <c r="X180" s="7"/>
      <c r="Y180" s="7" t="s">
        <v>40</v>
      </c>
      <c r="Z180" s="7">
        <v>39190896</v>
      </c>
      <c r="AA180" s="7">
        <v>53240470</v>
      </c>
    </row>
    <row r="181" spans="1:27" x14ac:dyDescent="0.2">
      <c r="A181" s="7">
        <v>890505755</v>
      </c>
      <c r="B181" s="7">
        <v>1</v>
      </c>
      <c r="C181" s="7" t="s">
        <v>25</v>
      </c>
      <c r="D181" s="7" t="s">
        <v>603</v>
      </c>
      <c r="E181" s="7" t="s">
        <v>222</v>
      </c>
      <c r="F181" s="7" t="s">
        <v>219</v>
      </c>
      <c r="G181" s="7" t="s">
        <v>48</v>
      </c>
      <c r="H181" s="7" t="s">
        <v>112</v>
      </c>
      <c r="I181" s="7" t="s">
        <v>604</v>
      </c>
      <c r="J181" s="7" t="s">
        <v>180</v>
      </c>
      <c r="K181" s="7" t="s">
        <v>595</v>
      </c>
      <c r="L181" s="8" t="e">
        <v>#N/A</v>
      </c>
      <c r="M181" s="7" t="s">
        <v>35</v>
      </c>
      <c r="N181" s="7" t="s">
        <v>56</v>
      </c>
      <c r="O181" s="7" t="s">
        <v>94</v>
      </c>
      <c r="P181" s="7" t="s">
        <v>103</v>
      </c>
      <c r="Q181" s="7" t="s">
        <v>81</v>
      </c>
      <c r="R181" s="7" t="s">
        <v>85</v>
      </c>
      <c r="S181" s="7" t="s">
        <v>151</v>
      </c>
      <c r="T181" s="7" t="s">
        <v>58</v>
      </c>
      <c r="U181" s="7" t="s">
        <v>88</v>
      </c>
      <c r="V181" s="7"/>
      <c r="W181" s="7"/>
      <c r="X181" s="7"/>
      <c r="Y181" s="7" t="s">
        <v>40</v>
      </c>
      <c r="Z181" s="7">
        <v>971504</v>
      </c>
      <c r="AA181" s="7">
        <v>236067</v>
      </c>
    </row>
    <row r="182" spans="1:27" x14ac:dyDescent="0.2">
      <c r="A182" s="7">
        <v>900191362</v>
      </c>
      <c r="B182" s="7">
        <v>4</v>
      </c>
      <c r="C182" s="7" t="s">
        <v>25</v>
      </c>
      <c r="D182" s="7" t="s">
        <v>605</v>
      </c>
      <c r="E182" s="7" t="s">
        <v>222</v>
      </c>
      <c r="F182" s="7" t="s">
        <v>219</v>
      </c>
      <c r="G182" s="7" t="s">
        <v>48</v>
      </c>
      <c r="H182" s="7" t="s">
        <v>112</v>
      </c>
      <c r="I182" s="7" t="s">
        <v>113</v>
      </c>
      <c r="J182" s="7" t="s">
        <v>180</v>
      </c>
      <c r="K182" s="7" t="s">
        <v>595</v>
      </c>
      <c r="L182" s="8" t="s">
        <v>587</v>
      </c>
      <c r="M182" s="7" t="s">
        <v>43</v>
      </c>
      <c r="N182" s="7" t="s">
        <v>56</v>
      </c>
      <c r="O182" s="7" t="s">
        <v>44</v>
      </c>
      <c r="P182" s="7" t="s">
        <v>180</v>
      </c>
      <c r="Q182" s="7" t="s">
        <v>87</v>
      </c>
      <c r="R182" s="7" t="s">
        <v>85</v>
      </c>
      <c r="S182" s="7" t="s">
        <v>167</v>
      </c>
      <c r="T182" s="7" t="s">
        <v>58</v>
      </c>
      <c r="U182" s="7" t="s">
        <v>92</v>
      </c>
      <c r="V182" s="7"/>
      <c r="W182" s="7"/>
      <c r="X182" s="7"/>
      <c r="Y182" s="7" t="s">
        <v>40</v>
      </c>
      <c r="Z182" s="7">
        <v>123014950</v>
      </c>
      <c r="AA182" s="7">
        <v>204626387</v>
      </c>
    </row>
    <row r="183" spans="1:27" x14ac:dyDescent="0.2">
      <c r="A183" s="7">
        <v>1085265980</v>
      </c>
      <c r="B183" s="7">
        <v>0</v>
      </c>
      <c r="C183" s="7" t="s">
        <v>60</v>
      </c>
      <c r="D183" s="7" t="s">
        <v>606</v>
      </c>
      <c r="E183" s="7" t="s">
        <v>228</v>
      </c>
      <c r="F183" s="7" t="s">
        <v>226</v>
      </c>
      <c r="G183" s="7" t="s">
        <v>61</v>
      </c>
      <c r="H183" s="7" t="s">
        <v>112</v>
      </c>
      <c r="I183" s="7" t="s">
        <v>113</v>
      </c>
      <c r="J183" s="7" t="s">
        <v>180</v>
      </c>
      <c r="K183" s="7" t="s">
        <v>595</v>
      </c>
      <c r="L183" s="8" t="e">
        <v>#N/A</v>
      </c>
      <c r="M183" s="7" t="s">
        <v>43</v>
      </c>
      <c r="N183" s="7" t="s">
        <v>56</v>
      </c>
      <c r="O183" s="7" t="s">
        <v>94</v>
      </c>
      <c r="P183" s="7" t="s">
        <v>180</v>
      </c>
      <c r="Q183" s="7" t="s">
        <v>81</v>
      </c>
      <c r="R183" s="7" t="s">
        <v>85</v>
      </c>
      <c r="S183" s="7" t="s">
        <v>167</v>
      </c>
      <c r="T183" s="7" t="s">
        <v>58</v>
      </c>
      <c r="U183" s="7" t="s">
        <v>83</v>
      </c>
      <c r="V183" s="7"/>
      <c r="W183" s="7"/>
      <c r="X183" s="7"/>
      <c r="Y183" s="7" t="s">
        <v>40</v>
      </c>
      <c r="Z183" s="7">
        <v>0</v>
      </c>
      <c r="AA183" s="7">
        <v>0</v>
      </c>
    </row>
    <row r="184" spans="1:27" x14ac:dyDescent="0.2">
      <c r="A184" s="7">
        <v>800184080</v>
      </c>
      <c r="B184" s="7">
        <v>0</v>
      </c>
      <c r="C184" s="7" t="s">
        <v>25</v>
      </c>
      <c r="D184" s="7" t="s">
        <v>607</v>
      </c>
      <c r="E184" s="7" t="s">
        <v>228</v>
      </c>
      <c r="F184" s="7" t="s">
        <v>226</v>
      </c>
      <c r="G184" s="7" t="s">
        <v>48</v>
      </c>
      <c r="H184" s="7" t="s">
        <v>112</v>
      </c>
      <c r="I184" s="7" t="s">
        <v>608</v>
      </c>
      <c r="J184" s="7" t="s">
        <v>180</v>
      </c>
      <c r="K184" s="7" t="s">
        <v>595</v>
      </c>
      <c r="L184" s="8" t="e">
        <v>#N/A</v>
      </c>
      <c r="M184" s="7" t="s">
        <v>43</v>
      </c>
      <c r="N184" s="7" t="s">
        <v>56</v>
      </c>
      <c r="O184" s="7" t="s">
        <v>44</v>
      </c>
      <c r="P184" s="7" t="s">
        <v>180</v>
      </c>
      <c r="Q184" s="7" t="s">
        <v>81</v>
      </c>
      <c r="R184" s="7" t="s">
        <v>336</v>
      </c>
      <c r="S184" s="7" t="s">
        <v>57</v>
      </c>
      <c r="T184" s="7" t="s">
        <v>58</v>
      </c>
      <c r="U184" s="7" t="s">
        <v>83</v>
      </c>
      <c r="V184" s="7"/>
      <c r="W184" s="7"/>
      <c r="X184" s="7"/>
      <c r="Y184" s="7" t="s">
        <v>40</v>
      </c>
      <c r="Z184" s="7">
        <v>3905740</v>
      </c>
      <c r="AA184" s="7">
        <v>10885684</v>
      </c>
    </row>
    <row r="185" spans="1:27" x14ac:dyDescent="0.2">
      <c r="A185" s="7">
        <v>900440365</v>
      </c>
      <c r="B185" s="7">
        <v>5</v>
      </c>
      <c r="C185" s="7" t="s">
        <v>25</v>
      </c>
      <c r="D185" s="7" t="s">
        <v>609</v>
      </c>
      <c r="E185" s="7" t="s">
        <v>534</v>
      </c>
      <c r="F185" s="7" t="s">
        <v>232</v>
      </c>
      <c r="G185" s="7" t="s">
        <v>48</v>
      </c>
      <c r="H185" s="7" t="s">
        <v>112</v>
      </c>
      <c r="I185" s="7" t="s">
        <v>113</v>
      </c>
      <c r="J185" s="7" t="s">
        <v>180</v>
      </c>
      <c r="K185" s="7" t="s">
        <v>595</v>
      </c>
      <c r="L185" s="8" t="s">
        <v>610</v>
      </c>
      <c r="M185" s="7" t="s">
        <v>43</v>
      </c>
      <c r="N185" s="7" t="s">
        <v>56</v>
      </c>
      <c r="O185" s="7" t="s">
        <v>44</v>
      </c>
      <c r="P185" s="7" t="s">
        <v>180</v>
      </c>
      <c r="Q185" s="7" t="s">
        <v>81</v>
      </c>
      <c r="R185" s="7" t="s">
        <v>314</v>
      </c>
      <c r="S185" s="7" t="s">
        <v>57</v>
      </c>
      <c r="T185" s="7" t="s">
        <v>58</v>
      </c>
      <c r="U185" s="7" t="s">
        <v>83</v>
      </c>
      <c r="V185" s="7"/>
      <c r="W185" s="7"/>
      <c r="X185" s="7"/>
      <c r="Y185" s="7" t="s">
        <v>40</v>
      </c>
      <c r="Z185" s="7">
        <v>4274898</v>
      </c>
      <c r="AA185" s="7">
        <v>0</v>
      </c>
    </row>
    <row r="186" spans="1:27" x14ac:dyDescent="0.2">
      <c r="A186" s="7">
        <v>800074996</v>
      </c>
      <c r="B186" s="7">
        <v>1</v>
      </c>
      <c r="C186" s="7" t="s">
        <v>25</v>
      </c>
      <c r="D186" s="7" t="s">
        <v>611</v>
      </c>
      <c r="E186" s="7" t="s">
        <v>534</v>
      </c>
      <c r="F186" s="7" t="s">
        <v>232</v>
      </c>
      <c r="G186" s="7" t="s">
        <v>48</v>
      </c>
      <c r="H186" s="7" t="s">
        <v>112</v>
      </c>
      <c r="I186" s="7" t="s">
        <v>113</v>
      </c>
      <c r="J186" s="7" t="s">
        <v>180</v>
      </c>
      <c r="K186" s="7" t="s">
        <v>595</v>
      </c>
      <c r="L186" s="8" t="s">
        <v>610</v>
      </c>
      <c r="M186" s="7" t="s">
        <v>172</v>
      </c>
      <c r="N186" s="7" t="s">
        <v>56</v>
      </c>
      <c r="O186" s="7" t="s">
        <v>44</v>
      </c>
      <c r="P186" s="7" t="s">
        <v>180</v>
      </c>
      <c r="Q186" s="7" t="s">
        <v>81</v>
      </c>
      <c r="R186" s="7" t="s">
        <v>317</v>
      </c>
      <c r="S186" s="7" t="s">
        <v>57</v>
      </c>
      <c r="T186" s="7" t="s">
        <v>58</v>
      </c>
      <c r="U186" s="7" t="s">
        <v>83</v>
      </c>
      <c r="V186" s="7"/>
      <c r="W186" s="7"/>
      <c r="X186" s="7"/>
      <c r="Y186" s="7" t="s">
        <v>40</v>
      </c>
      <c r="Z186" s="7">
        <v>104245702</v>
      </c>
      <c r="AA186" s="7">
        <v>123195173</v>
      </c>
    </row>
    <row r="187" spans="1:27" x14ac:dyDescent="0.2">
      <c r="A187" s="7">
        <v>900339096</v>
      </c>
      <c r="B187" s="7">
        <v>8</v>
      </c>
      <c r="C187" s="7" t="s">
        <v>25</v>
      </c>
      <c r="D187" s="7" t="s">
        <v>612</v>
      </c>
      <c r="E187" s="7" t="s">
        <v>247</v>
      </c>
      <c r="F187" s="7" t="s">
        <v>243</v>
      </c>
      <c r="G187" s="7" t="s">
        <v>48</v>
      </c>
      <c r="H187" s="7" t="s">
        <v>112</v>
      </c>
      <c r="I187" s="7" t="s">
        <v>604</v>
      </c>
      <c r="J187" s="7" t="s">
        <v>180</v>
      </c>
      <c r="K187" s="7" t="s">
        <v>595</v>
      </c>
      <c r="L187" s="8" t="e">
        <v>#N/A</v>
      </c>
      <c r="M187" s="7" t="s">
        <v>43</v>
      </c>
      <c r="N187" s="7" t="s">
        <v>56</v>
      </c>
      <c r="O187" s="7" t="s">
        <v>94</v>
      </c>
      <c r="P187" s="7" t="s">
        <v>180</v>
      </c>
      <c r="Q187" s="7" t="s">
        <v>81</v>
      </c>
      <c r="R187" s="7" t="s">
        <v>85</v>
      </c>
      <c r="S187" s="7" t="s">
        <v>167</v>
      </c>
      <c r="T187" s="7" t="s">
        <v>58</v>
      </c>
      <c r="U187" s="7" t="s">
        <v>83</v>
      </c>
      <c r="V187" s="7"/>
      <c r="W187" s="7"/>
      <c r="X187" s="7"/>
      <c r="Y187" s="7" t="s">
        <v>40</v>
      </c>
      <c r="Z187" s="7">
        <v>0</v>
      </c>
      <c r="AA187" s="7">
        <v>0</v>
      </c>
    </row>
    <row r="188" spans="1:27" x14ac:dyDescent="0.2">
      <c r="A188" s="7">
        <v>824004867</v>
      </c>
      <c r="B188" s="7">
        <v>6</v>
      </c>
      <c r="C188" s="7" t="s">
        <v>25</v>
      </c>
      <c r="D188" s="7" t="s">
        <v>613</v>
      </c>
      <c r="E188" s="7" t="s">
        <v>247</v>
      </c>
      <c r="F188" s="7" t="s">
        <v>243</v>
      </c>
      <c r="G188" s="7" t="s">
        <v>48</v>
      </c>
      <c r="H188" s="7" t="s">
        <v>112</v>
      </c>
      <c r="I188" s="7" t="s">
        <v>614</v>
      </c>
      <c r="J188" s="7" t="s">
        <v>180</v>
      </c>
      <c r="K188" s="7" t="s">
        <v>595</v>
      </c>
      <c r="L188" s="8" t="e">
        <v>#N/A</v>
      </c>
      <c r="M188" s="7" t="s">
        <v>43</v>
      </c>
      <c r="N188" s="7" t="s">
        <v>56</v>
      </c>
      <c r="O188" s="7" t="s">
        <v>44</v>
      </c>
      <c r="P188" s="7" t="s">
        <v>103</v>
      </c>
      <c r="Q188" s="7" t="s">
        <v>81</v>
      </c>
      <c r="R188" s="7" t="s">
        <v>85</v>
      </c>
      <c r="S188" s="7" t="s">
        <v>151</v>
      </c>
      <c r="T188" s="7" t="s">
        <v>58</v>
      </c>
      <c r="U188" s="7" t="s">
        <v>88</v>
      </c>
      <c r="V188" s="7"/>
      <c r="W188" s="7"/>
      <c r="X188" s="7"/>
      <c r="Y188" s="7" t="s">
        <v>40</v>
      </c>
      <c r="Z188" s="7">
        <v>0</v>
      </c>
      <c r="AA188" s="7">
        <v>0</v>
      </c>
    </row>
    <row r="189" spans="1:27" x14ac:dyDescent="0.2">
      <c r="A189" s="7">
        <v>900407148</v>
      </c>
      <c r="B189" s="7">
        <v>4</v>
      </c>
      <c r="C189" s="7" t="s">
        <v>25</v>
      </c>
      <c r="D189" s="7" t="s">
        <v>615</v>
      </c>
      <c r="E189" s="7" t="s">
        <v>31</v>
      </c>
      <c r="F189" s="7" t="s">
        <v>31</v>
      </c>
      <c r="G189" s="7" t="s">
        <v>48</v>
      </c>
      <c r="H189" s="7" t="s">
        <v>112</v>
      </c>
      <c r="I189" s="7" t="s">
        <v>113</v>
      </c>
      <c r="J189" s="7" t="s">
        <v>180</v>
      </c>
      <c r="K189" s="7" t="s">
        <v>595</v>
      </c>
      <c r="L189" s="7" t="s">
        <v>164</v>
      </c>
      <c r="M189" s="7" t="s">
        <v>175</v>
      </c>
      <c r="N189" s="7" t="s">
        <v>56</v>
      </c>
      <c r="O189" s="7" t="s">
        <v>94</v>
      </c>
      <c r="P189" s="7" t="s">
        <v>149</v>
      </c>
      <c r="Q189" s="7" t="s">
        <v>150</v>
      </c>
      <c r="R189" s="7" t="s">
        <v>195</v>
      </c>
      <c r="S189" s="7" t="s">
        <v>196</v>
      </c>
      <c r="T189" s="7" t="s">
        <v>58</v>
      </c>
      <c r="U189" s="7" t="s">
        <v>88</v>
      </c>
      <c r="V189" s="7"/>
      <c r="W189" s="7"/>
      <c r="X189" s="7"/>
      <c r="Y189" s="7" t="s">
        <v>40</v>
      </c>
      <c r="Z189" s="7">
        <v>0</v>
      </c>
      <c r="AA189" s="7">
        <v>0</v>
      </c>
    </row>
    <row r="190" spans="1:27" x14ac:dyDescent="0.2">
      <c r="A190" s="7">
        <v>891502077</v>
      </c>
      <c r="B190" s="7">
        <v>4</v>
      </c>
      <c r="C190" s="7" t="s">
        <v>25</v>
      </c>
      <c r="D190" s="7" t="s">
        <v>616</v>
      </c>
      <c r="E190" s="7" t="s">
        <v>376</v>
      </c>
      <c r="F190" s="7" t="s">
        <v>361</v>
      </c>
      <c r="G190" s="7" t="s">
        <v>48</v>
      </c>
      <c r="H190" s="7" t="s">
        <v>112</v>
      </c>
      <c r="I190" s="7" t="s">
        <v>113</v>
      </c>
      <c r="J190" s="7" t="s">
        <v>180</v>
      </c>
      <c r="K190" s="7" t="s">
        <v>595</v>
      </c>
      <c r="L190" s="8" t="e">
        <v>#N/A</v>
      </c>
      <c r="M190" s="7" t="s">
        <v>175</v>
      </c>
      <c r="N190" s="7" t="s">
        <v>56</v>
      </c>
      <c r="O190" s="7" t="s">
        <v>94</v>
      </c>
      <c r="P190" s="7" t="s">
        <v>180</v>
      </c>
      <c r="Q190" s="7" t="s">
        <v>81</v>
      </c>
      <c r="R190" s="7" t="s">
        <v>85</v>
      </c>
      <c r="S190" s="7" t="s">
        <v>167</v>
      </c>
      <c r="T190" s="7" t="s">
        <v>58</v>
      </c>
      <c r="U190" s="7" t="s">
        <v>92</v>
      </c>
      <c r="V190" s="7"/>
      <c r="W190" s="7"/>
      <c r="X190" s="7"/>
      <c r="Y190" s="7" t="s">
        <v>40</v>
      </c>
      <c r="Z190" s="7">
        <v>0</v>
      </c>
      <c r="AA190" s="7">
        <v>0</v>
      </c>
    </row>
    <row r="191" spans="1:27" x14ac:dyDescent="0.2">
      <c r="A191" s="7">
        <v>890805923</v>
      </c>
      <c r="B191" s="7">
        <v>8</v>
      </c>
      <c r="C191" s="7" t="s">
        <v>25</v>
      </c>
      <c r="D191" s="7" t="s">
        <v>617</v>
      </c>
      <c r="E191" s="7" t="s">
        <v>263</v>
      </c>
      <c r="F191" s="7" t="s">
        <v>255</v>
      </c>
      <c r="G191" s="7" t="s">
        <v>48</v>
      </c>
      <c r="H191" s="7" t="s">
        <v>112</v>
      </c>
      <c r="I191" s="7" t="s">
        <v>608</v>
      </c>
      <c r="J191" s="7" t="s">
        <v>180</v>
      </c>
      <c r="K191" s="7" t="s">
        <v>595</v>
      </c>
      <c r="L191" s="8" t="e">
        <v>#N/A</v>
      </c>
      <c r="M191" s="7" t="s">
        <v>43</v>
      </c>
      <c r="N191" s="7" t="s">
        <v>56</v>
      </c>
      <c r="O191" s="7" t="s">
        <v>44</v>
      </c>
      <c r="P191" s="7" t="s">
        <v>180</v>
      </c>
      <c r="Q191" s="7" t="s">
        <v>81</v>
      </c>
      <c r="R191" s="7" t="s">
        <v>336</v>
      </c>
      <c r="S191" s="7" t="s">
        <v>99</v>
      </c>
      <c r="T191" s="7" t="s">
        <v>58</v>
      </c>
      <c r="U191" s="7" t="s">
        <v>618</v>
      </c>
      <c r="V191" s="7"/>
      <c r="W191" s="7"/>
      <c r="X191" s="7"/>
      <c r="Y191" s="7" t="s">
        <v>40</v>
      </c>
      <c r="Z191" s="7">
        <v>13848607</v>
      </c>
      <c r="AA191" s="7">
        <v>36183116</v>
      </c>
    </row>
    <row r="192" spans="1:27" x14ac:dyDescent="0.2">
      <c r="A192" s="7">
        <v>890933408</v>
      </c>
      <c r="B192" s="7">
        <v>4</v>
      </c>
      <c r="C192" s="7" t="s">
        <v>25</v>
      </c>
      <c r="D192" s="7" t="s">
        <v>619</v>
      </c>
      <c r="E192" s="7" t="s">
        <v>287</v>
      </c>
      <c r="F192" s="7" t="s">
        <v>284</v>
      </c>
      <c r="G192" s="7" t="s">
        <v>48</v>
      </c>
      <c r="H192" s="7" t="s">
        <v>112</v>
      </c>
      <c r="I192" s="7" t="s">
        <v>113</v>
      </c>
      <c r="J192" s="7" t="s">
        <v>180</v>
      </c>
      <c r="K192" s="7" t="s">
        <v>595</v>
      </c>
      <c r="L192" s="8" t="s">
        <v>587</v>
      </c>
      <c r="M192" s="7" t="s">
        <v>43</v>
      </c>
      <c r="N192" s="7" t="s">
        <v>56</v>
      </c>
      <c r="O192" s="7" t="s">
        <v>44</v>
      </c>
      <c r="P192" s="7" t="s">
        <v>180</v>
      </c>
      <c r="Q192" s="7" t="s">
        <v>81</v>
      </c>
      <c r="R192" s="7" t="s">
        <v>620</v>
      </c>
      <c r="S192" s="7" t="s">
        <v>57</v>
      </c>
      <c r="T192" s="7" t="s">
        <v>58</v>
      </c>
      <c r="U192" s="7" t="s">
        <v>83</v>
      </c>
      <c r="V192" s="7"/>
      <c r="W192" s="7"/>
      <c r="X192" s="7"/>
      <c r="Y192" s="7" t="s">
        <v>40</v>
      </c>
      <c r="Z192" s="7">
        <v>395070711</v>
      </c>
      <c r="AA192" s="7">
        <v>387603903</v>
      </c>
    </row>
    <row r="193" spans="1:27" x14ac:dyDescent="0.2">
      <c r="A193" s="7">
        <v>817001746</v>
      </c>
      <c r="B193" s="7">
        <v>4</v>
      </c>
      <c r="C193" s="7" t="s">
        <v>25</v>
      </c>
      <c r="D193" s="7" t="s">
        <v>621</v>
      </c>
      <c r="E193" s="7" t="s">
        <v>376</v>
      </c>
      <c r="F193" s="7" t="s">
        <v>361</v>
      </c>
      <c r="G193" s="7" t="s">
        <v>48</v>
      </c>
      <c r="H193" s="7" t="s">
        <v>112</v>
      </c>
      <c r="I193" s="7" t="s">
        <v>113</v>
      </c>
      <c r="J193" s="7" t="s">
        <v>180</v>
      </c>
      <c r="K193" s="7" t="s">
        <v>595</v>
      </c>
      <c r="L193" s="8" t="s">
        <v>306</v>
      </c>
      <c r="M193" s="7" t="s">
        <v>43</v>
      </c>
      <c r="N193" s="7" t="s">
        <v>56</v>
      </c>
      <c r="O193" s="7" t="s">
        <v>146</v>
      </c>
      <c r="P193" s="7" t="s">
        <v>180</v>
      </c>
      <c r="Q193" s="7" t="s">
        <v>81</v>
      </c>
      <c r="R193" s="7" t="s">
        <v>622</v>
      </c>
      <c r="S193" s="7" t="s">
        <v>57</v>
      </c>
      <c r="T193" s="7" t="s">
        <v>58</v>
      </c>
      <c r="U193" s="7" t="s">
        <v>83</v>
      </c>
      <c r="V193" s="7"/>
      <c r="W193" s="7"/>
      <c r="X193" s="7"/>
      <c r="Y193" s="7" t="s">
        <v>40</v>
      </c>
      <c r="Z193" s="7">
        <v>61724869</v>
      </c>
      <c r="AA193" s="7">
        <v>75579316</v>
      </c>
    </row>
    <row r="194" spans="1:27" x14ac:dyDescent="0.2">
      <c r="A194" s="7">
        <v>900295792</v>
      </c>
      <c r="B194" s="7">
        <v>5</v>
      </c>
      <c r="C194" s="7" t="s">
        <v>25</v>
      </c>
      <c r="D194" s="7" t="s">
        <v>623</v>
      </c>
      <c r="E194" s="7" t="s">
        <v>348</v>
      </c>
      <c r="F194" s="7" t="s">
        <v>349</v>
      </c>
      <c r="G194" s="7" t="s">
        <v>48</v>
      </c>
      <c r="H194" s="7" t="s">
        <v>112</v>
      </c>
      <c r="I194" s="7" t="s">
        <v>113</v>
      </c>
      <c r="J194" s="7" t="s">
        <v>180</v>
      </c>
      <c r="K194" s="7" t="s">
        <v>595</v>
      </c>
      <c r="L194" s="8" t="s">
        <v>306</v>
      </c>
      <c r="M194" s="7" t="s">
        <v>43</v>
      </c>
      <c r="N194" s="7" t="s">
        <v>56</v>
      </c>
      <c r="O194" s="7" t="s">
        <v>94</v>
      </c>
      <c r="P194" s="7" t="s">
        <v>180</v>
      </c>
      <c r="Q194" s="7" t="s">
        <v>81</v>
      </c>
      <c r="R194" s="7" t="s">
        <v>624</v>
      </c>
      <c r="S194" s="7" t="s">
        <v>57</v>
      </c>
      <c r="T194" s="7" t="s">
        <v>58</v>
      </c>
      <c r="U194" s="7" t="s">
        <v>83</v>
      </c>
      <c r="V194" s="7"/>
      <c r="W194" s="7"/>
      <c r="X194" s="7"/>
      <c r="Y194" s="7" t="s">
        <v>40</v>
      </c>
      <c r="Z194" s="7">
        <v>0</v>
      </c>
      <c r="AA194" s="7">
        <v>0</v>
      </c>
    </row>
    <row r="195" spans="1:27" x14ac:dyDescent="0.2">
      <c r="A195" s="7">
        <v>900247710</v>
      </c>
      <c r="B195" s="7">
        <v>7</v>
      </c>
      <c r="C195" s="7" t="s">
        <v>25</v>
      </c>
      <c r="D195" s="7" t="s">
        <v>625</v>
      </c>
      <c r="E195" s="7" t="s">
        <v>302</v>
      </c>
      <c r="F195" s="7" t="s">
        <v>272</v>
      </c>
      <c r="G195" s="7" t="s">
        <v>48</v>
      </c>
      <c r="H195" s="7" t="s">
        <v>112</v>
      </c>
      <c r="I195" s="7" t="s">
        <v>113</v>
      </c>
      <c r="J195" s="7" t="s">
        <v>180</v>
      </c>
      <c r="K195" s="7" t="s">
        <v>595</v>
      </c>
      <c r="L195" s="8" t="s">
        <v>306</v>
      </c>
      <c r="M195" s="7" t="s">
        <v>172</v>
      </c>
      <c r="N195" s="7" t="s">
        <v>56</v>
      </c>
      <c r="O195" s="7" t="s">
        <v>44</v>
      </c>
      <c r="P195" s="7" t="s">
        <v>180</v>
      </c>
      <c r="Q195" s="7" t="s">
        <v>81</v>
      </c>
      <c r="R195" s="7" t="s">
        <v>622</v>
      </c>
      <c r="S195" s="7" t="s">
        <v>57</v>
      </c>
      <c r="T195" s="7" t="s">
        <v>58</v>
      </c>
      <c r="U195" s="7" t="s">
        <v>100</v>
      </c>
      <c r="V195" s="7"/>
      <c r="W195" s="7"/>
      <c r="X195" s="7"/>
      <c r="Y195" s="7" t="s">
        <v>40</v>
      </c>
      <c r="Z195" s="7">
        <v>55639668</v>
      </c>
      <c r="AA195" s="7">
        <v>124965146</v>
      </c>
    </row>
    <row r="196" spans="1:27" x14ac:dyDescent="0.2">
      <c r="A196" s="7">
        <v>900868736</v>
      </c>
      <c r="B196" s="7">
        <v>2</v>
      </c>
      <c r="C196" s="7" t="s">
        <v>25</v>
      </c>
      <c r="D196" s="7" t="s">
        <v>626</v>
      </c>
      <c r="E196" s="7" t="s">
        <v>627</v>
      </c>
      <c r="F196" s="7" t="s">
        <v>628</v>
      </c>
      <c r="G196" s="7" t="s">
        <v>48</v>
      </c>
      <c r="H196" s="7" t="s">
        <v>112</v>
      </c>
      <c r="I196" s="7" t="s">
        <v>113</v>
      </c>
      <c r="J196" s="7" t="s">
        <v>180</v>
      </c>
      <c r="K196" s="7" t="s">
        <v>595</v>
      </c>
      <c r="L196" s="8" t="e">
        <v>#N/A</v>
      </c>
      <c r="M196" s="7" t="s">
        <v>175</v>
      </c>
      <c r="N196" s="7" t="s">
        <v>159</v>
      </c>
      <c r="O196" s="7" t="s">
        <v>44</v>
      </c>
      <c r="P196" s="7" t="s">
        <v>180</v>
      </c>
      <c r="Q196" s="7" t="s">
        <v>81</v>
      </c>
      <c r="R196" s="7"/>
      <c r="S196" s="7"/>
      <c r="T196" s="7" t="s">
        <v>135</v>
      </c>
      <c r="U196" s="7" t="s">
        <v>428</v>
      </c>
      <c r="V196" s="7"/>
      <c r="W196" s="7"/>
      <c r="X196" s="7"/>
      <c r="Y196" s="7" t="s">
        <v>40</v>
      </c>
      <c r="Z196" s="7">
        <v>0</v>
      </c>
      <c r="AA196" s="7">
        <v>0</v>
      </c>
    </row>
    <row r="197" spans="1:27" x14ac:dyDescent="0.2">
      <c r="A197" s="7">
        <v>892002811</v>
      </c>
      <c r="B197" s="7">
        <v>2</v>
      </c>
      <c r="C197" s="7" t="s">
        <v>25</v>
      </c>
      <c r="D197" s="7" t="s">
        <v>629</v>
      </c>
      <c r="E197" s="7" t="s">
        <v>510</v>
      </c>
      <c r="F197" s="7" t="s">
        <v>511</v>
      </c>
      <c r="G197" s="7" t="s">
        <v>48</v>
      </c>
      <c r="H197" s="7" t="s">
        <v>49</v>
      </c>
      <c r="I197" s="7" t="s">
        <v>630</v>
      </c>
      <c r="J197" s="7" t="s">
        <v>180</v>
      </c>
      <c r="K197" s="7" t="s">
        <v>610</v>
      </c>
      <c r="L197" s="8" t="e">
        <v>#N/A</v>
      </c>
      <c r="M197" s="7" t="s">
        <v>438</v>
      </c>
      <c r="N197" s="7" t="s">
        <v>56</v>
      </c>
      <c r="O197" s="7" t="s">
        <v>44</v>
      </c>
      <c r="P197" s="7" t="s">
        <v>180</v>
      </c>
      <c r="Q197" s="7" t="s">
        <v>81</v>
      </c>
      <c r="R197" s="7" t="s">
        <v>321</v>
      </c>
      <c r="S197" s="7" t="s">
        <v>99</v>
      </c>
      <c r="T197" s="7" t="s">
        <v>58</v>
      </c>
      <c r="U197" s="7" t="s">
        <v>83</v>
      </c>
      <c r="V197" s="7"/>
      <c r="W197" s="7"/>
      <c r="X197" s="7"/>
      <c r="Y197" s="7" t="s">
        <v>40</v>
      </c>
      <c r="Z197" s="7">
        <v>4039700</v>
      </c>
      <c r="AA197" s="7">
        <v>135900</v>
      </c>
    </row>
    <row r="198" spans="1:27" x14ac:dyDescent="0.2">
      <c r="A198" s="7">
        <v>891900343</v>
      </c>
      <c r="B198" s="7">
        <v>6</v>
      </c>
      <c r="C198" s="7" t="s">
        <v>25</v>
      </c>
      <c r="D198" s="7" t="s">
        <v>631</v>
      </c>
      <c r="E198" s="7" t="s">
        <v>632</v>
      </c>
      <c r="F198" s="7" t="s">
        <v>272</v>
      </c>
      <c r="G198" s="7" t="s">
        <v>126</v>
      </c>
      <c r="H198" s="7" t="s">
        <v>144</v>
      </c>
      <c r="I198" s="7" t="s">
        <v>145</v>
      </c>
      <c r="J198" s="7" t="s">
        <v>180</v>
      </c>
      <c r="K198" s="7" t="s">
        <v>305</v>
      </c>
      <c r="L198" s="8" t="e">
        <v>#N/A</v>
      </c>
      <c r="M198" s="7"/>
      <c r="N198" s="7" t="s">
        <v>56</v>
      </c>
      <c r="O198" s="7" t="s">
        <v>44</v>
      </c>
      <c r="P198" s="7" t="s">
        <v>180</v>
      </c>
      <c r="Q198" s="7" t="s">
        <v>81</v>
      </c>
      <c r="R198" s="7" t="s">
        <v>310</v>
      </c>
      <c r="S198" s="7" t="s">
        <v>57</v>
      </c>
      <c r="T198" s="7" t="s">
        <v>58</v>
      </c>
      <c r="U198" s="7" t="s">
        <v>83</v>
      </c>
      <c r="V198" s="7"/>
      <c r="W198" s="7"/>
      <c r="X198" s="7"/>
      <c r="Y198" s="7" t="s">
        <v>40</v>
      </c>
      <c r="Z198" s="7">
        <v>350402698</v>
      </c>
      <c r="AA198" s="7">
        <v>235566250</v>
      </c>
    </row>
    <row r="199" spans="1:27" x14ac:dyDescent="0.2">
      <c r="A199" s="7">
        <v>900732243</v>
      </c>
      <c r="B199" s="7">
        <v>9</v>
      </c>
      <c r="C199" s="7" t="s">
        <v>25</v>
      </c>
      <c r="D199" s="7" t="s">
        <v>633</v>
      </c>
      <c r="E199" s="7" t="s">
        <v>313</v>
      </c>
      <c r="F199" s="7" t="s">
        <v>272</v>
      </c>
      <c r="G199" s="7" t="s">
        <v>48</v>
      </c>
      <c r="H199" s="7" t="s">
        <v>49</v>
      </c>
      <c r="I199" s="7" t="s">
        <v>115</v>
      </c>
      <c r="J199" s="7" t="s">
        <v>180</v>
      </c>
      <c r="K199" s="7" t="s">
        <v>1609</v>
      </c>
      <c r="L199" s="8" t="e">
        <v>#N/A</v>
      </c>
      <c r="M199" s="7" t="s">
        <v>175</v>
      </c>
      <c r="N199" s="7" t="s">
        <v>56</v>
      </c>
      <c r="O199" s="7" t="s">
        <v>44</v>
      </c>
      <c r="P199" s="7" t="s">
        <v>180</v>
      </c>
      <c r="Q199" s="7" t="s">
        <v>81</v>
      </c>
      <c r="R199" s="7" t="s">
        <v>310</v>
      </c>
      <c r="S199" s="7" t="s">
        <v>57</v>
      </c>
      <c r="T199" s="7" t="s">
        <v>58</v>
      </c>
      <c r="U199" s="7" t="s">
        <v>83</v>
      </c>
      <c r="V199" s="7"/>
      <c r="W199" s="7"/>
      <c r="X199" s="7"/>
      <c r="Y199" s="7" t="s">
        <v>40</v>
      </c>
      <c r="Z199" s="7">
        <v>30637912</v>
      </c>
      <c r="AA199" s="7">
        <v>10705260</v>
      </c>
    </row>
    <row r="200" spans="1:27" x14ac:dyDescent="0.2">
      <c r="A200" s="7">
        <v>900661768</v>
      </c>
      <c r="B200" s="7">
        <v>8</v>
      </c>
      <c r="C200" s="7" t="s">
        <v>25</v>
      </c>
      <c r="D200" s="7" t="s">
        <v>634</v>
      </c>
      <c r="E200" s="7" t="s">
        <v>534</v>
      </c>
      <c r="F200" s="7" t="s">
        <v>232</v>
      </c>
      <c r="G200" s="7" t="s">
        <v>48</v>
      </c>
      <c r="H200" s="7" t="s">
        <v>108</v>
      </c>
      <c r="I200" s="7" t="s">
        <v>486</v>
      </c>
      <c r="J200" s="7" t="s">
        <v>180</v>
      </c>
      <c r="K200" s="7" t="s">
        <v>610</v>
      </c>
      <c r="L200" s="8" t="e">
        <v>#N/A</v>
      </c>
      <c r="M200" s="7" t="s">
        <v>35</v>
      </c>
      <c r="N200" s="7" t="s">
        <v>56</v>
      </c>
      <c r="O200" s="7" t="s">
        <v>94</v>
      </c>
      <c r="P200" s="7" t="s">
        <v>180</v>
      </c>
      <c r="Q200" s="7" t="s">
        <v>81</v>
      </c>
      <c r="R200" s="7" t="s">
        <v>310</v>
      </c>
      <c r="S200" s="7" t="s">
        <v>57</v>
      </c>
      <c r="T200" s="7" t="s">
        <v>58</v>
      </c>
      <c r="U200" s="7" t="s">
        <v>83</v>
      </c>
      <c r="V200" s="7"/>
      <c r="W200" s="7"/>
      <c r="X200" s="7"/>
      <c r="Y200" s="7" t="s">
        <v>40</v>
      </c>
      <c r="Z200" s="7">
        <v>21420000</v>
      </c>
      <c r="AA200" s="7">
        <v>75806000</v>
      </c>
    </row>
    <row r="201" spans="1:27" x14ac:dyDescent="0.2">
      <c r="A201" s="7">
        <v>805017350</v>
      </c>
      <c r="B201" s="7">
        <v>8</v>
      </c>
      <c r="C201" s="7" t="s">
        <v>25</v>
      </c>
      <c r="D201" s="7" t="s">
        <v>635</v>
      </c>
      <c r="E201" s="7" t="s">
        <v>316</v>
      </c>
      <c r="F201" s="7" t="s">
        <v>272</v>
      </c>
      <c r="G201" s="7" t="s">
        <v>126</v>
      </c>
      <c r="H201" s="7" t="s">
        <v>144</v>
      </c>
      <c r="I201" s="7" t="s">
        <v>636</v>
      </c>
      <c r="J201" s="7" t="s">
        <v>180</v>
      </c>
      <c r="K201" s="7" t="s">
        <v>456</v>
      </c>
      <c r="L201" s="8" t="s">
        <v>418</v>
      </c>
      <c r="M201" s="7" t="s">
        <v>47</v>
      </c>
      <c r="N201" s="7" t="s">
        <v>56</v>
      </c>
      <c r="O201" s="7" t="s">
        <v>44</v>
      </c>
      <c r="P201" s="7" t="s">
        <v>180</v>
      </c>
      <c r="Q201" s="7" t="s">
        <v>81</v>
      </c>
      <c r="R201" s="7" t="s">
        <v>314</v>
      </c>
      <c r="S201" s="7" t="s">
        <v>57</v>
      </c>
      <c r="T201" s="7" t="s">
        <v>58</v>
      </c>
      <c r="U201" s="7" t="s">
        <v>83</v>
      </c>
      <c r="V201" s="7"/>
      <c r="W201" s="7"/>
      <c r="X201" s="7"/>
      <c r="Y201" s="7" t="s">
        <v>40</v>
      </c>
      <c r="Z201" s="7">
        <v>80607541</v>
      </c>
      <c r="AA201" s="7">
        <v>38537339</v>
      </c>
    </row>
    <row r="202" spans="1:27" x14ac:dyDescent="0.2">
      <c r="A202" s="7">
        <v>820002928</v>
      </c>
      <c r="B202" s="7">
        <v>3</v>
      </c>
      <c r="C202" s="7" t="s">
        <v>25</v>
      </c>
      <c r="D202" s="7" t="s">
        <v>637</v>
      </c>
      <c r="E202" s="7" t="s">
        <v>639</v>
      </c>
      <c r="F202" s="7" t="s">
        <v>640</v>
      </c>
      <c r="G202" s="7" t="s">
        <v>48</v>
      </c>
      <c r="H202" s="7" t="s">
        <v>49</v>
      </c>
      <c r="I202" s="7" t="s">
        <v>641</v>
      </c>
      <c r="J202" s="7" t="s">
        <v>180</v>
      </c>
      <c r="K202" s="7" t="s">
        <v>871</v>
      </c>
      <c r="L202" s="8" t="s">
        <v>642</v>
      </c>
      <c r="M202" s="7" t="s">
        <v>43</v>
      </c>
      <c r="N202" s="7" t="s">
        <v>56</v>
      </c>
      <c r="O202" s="7" t="s">
        <v>44</v>
      </c>
      <c r="P202" s="7" t="s">
        <v>180</v>
      </c>
      <c r="Q202" s="7" t="s">
        <v>81</v>
      </c>
      <c r="R202" s="7" t="s">
        <v>507</v>
      </c>
      <c r="S202" s="7" t="s">
        <v>57</v>
      </c>
      <c r="T202" s="7" t="s">
        <v>135</v>
      </c>
      <c r="U202" s="7" t="s">
        <v>428</v>
      </c>
      <c r="V202" s="7"/>
      <c r="W202" s="7"/>
      <c r="X202" s="7"/>
      <c r="Y202" s="7" t="s">
        <v>40</v>
      </c>
      <c r="Z202" s="7">
        <v>118356922</v>
      </c>
      <c r="AA202" s="7">
        <v>120424920</v>
      </c>
    </row>
    <row r="203" spans="1:27" x14ac:dyDescent="0.2">
      <c r="A203" s="7">
        <v>900236850</v>
      </c>
      <c r="B203" s="7">
        <v>2</v>
      </c>
      <c r="C203" s="7" t="s">
        <v>25</v>
      </c>
      <c r="D203" s="7" t="s">
        <v>643</v>
      </c>
      <c r="E203" s="7" t="s">
        <v>571</v>
      </c>
      <c r="F203" s="7" t="s">
        <v>284</v>
      </c>
      <c r="G203" s="7" t="s">
        <v>126</v>
      </c>
      <c r="H203" s="7" t="s">
        <v>144</v>
      </c>
      <c r="I203" s="7" t="s">
        <v>213</v>
      </c>
      <c r="J203" s="7" t="s">
        <v>180</v>
      </c>
      <c r="K203" s="7" t="s">
        <v>456</v>
      </c>
      <c r="L203" s="8" t="s">
        <v>642</v>
      </c>
      <c r="M203" s="7" t="s">
        <v>43</v>
      </c>
      <c r="N203" s="7" t="s">
        <v>159</v>
      </c>
      <c r="O203" s="7" t="s">
        <v>44</v>
      </c>
      <c r="P203" s="7" t="s">
        <v>180</v>
      </c>
      <c r="Q203" s="7" t="s">
        <v>81</v>
      </c>
      <c r="R203" s="7" t="s">
        <v>644</v>
      </c>
      <c r="S203" s="7" t="s">
        <v>645</v>
      </c>
      <c r="T203" s="7" t="s">
        <v>291</v>
      </c>
      <c r="U203" s="7" t="s">
        <v>431</v>
      </c>
      <c r="V203" s="7"/>
      <c r="W203" s="7"/>
      <c r="X203" s="7"/>
      <c r="Y203" s="7" t="s">
        <v>40</v>
      </c>
      <c r="Z203" s="7">
        <v>0</v>
      </c>
      <c r="AA203" s="7">
        <v>32844313</v>
      </c>
    </row>
    <row r="204" spans="1:27" x14ac:dyDescent="0.2">
      <c r="A204" s="7">
        <v>900231793</v>
      </c>
      <c r="B204" s="7">
        <v>8</v>
      </c>
      <c r="C204" s="7" t="s">
        <v>25</v>
      </c>
      <c r="D204" s="7" t="s">
        <v>646</v>
      </c>
      <c r="E204" s="7" t="s">
        <v>222</v>
      </c>
      <c r="F204" s="7" t="s">
        <v>219</v>
      </c>
      <c r="G204" s="7" t="s">
        <v>48</v>
      </c>
      <c r="H204" s="7" t="s">
        <v>49</v>
      </c>
      <c r="I204" s="7" t="s">
        <v>115</v>
      </c>
      <c r="J204" s="7" t="s">
        <v>180</v>
      </c>
      <c r="K204" s="7" t="s">
        <v>456</v>
      </c>
      <c r="L204" s="8" t="s">
        <v>642</v>
      </c>
      <c r="M204" s="7" t="s">
        <v>172</v>
      </c>
      <c r="N204" s="7" t="s">
        <v>159</v>
      </c>
      <c r="O204" s="7" t="s">
        <v>44</v>
      </c>
      <c r="P204" s="7" t="s">
        <v>180</v>
      </c>
      <c r="Q204" s="7" t="s">
        <v>81</v>
      </c>
      <c r="R204" s="7" t="s">
        <v>644</v>
      </c>
      <c r="S204" s="7" t="s">
        <v>645</v>
      </c>
      <c r="T204" s="7" t="s">
        <v>291</v>
      </c>
      <c r="U204" s="7" t="s">
        <v>431</v>
      </c>
      <c r="V204" s="7"/>
      <c r="W204" s="7"/>
      <c r="X204" s="7"/>
      <c r="Y204" s="7" t="s">
        <v>40</v>
      </c>
      <c r="Z204" s="7">
        <v>0</v>
      </c>
      <c r="AA204" s="7">
        <v>303895367</v>
      </c>
    </row>
    <row r="205" spans="1:27" x14ac:dyDescent="0.2">
      <c r="A205" s="7">
        <v>901220248</v>
      </c>
      <c r="B205" s="7">
        <v>1</v>
      </c>
      <c r="C205" s="7" t="s">
        <v>25</v>
      </c>
      <c r="D205" s="7" t="s">
        <v>647</v>
      </c>
      <c r="E205" s="7" t="s">
        <v>648</v>
      </c>
      <c r="F205" s="7" t="s">
        <v>219</v>
      </c>
      <c r="G205" s="7" t="s">
        <v>48</v>
      </c>
      <c r="H205" s="7" t="s">
        <v>49</v>
      </c>
      <c r="I205" s="7" t="s">
        <v>649</v>
      </c>
      <c r="J205" s="7" t="s">
        <v>180</v>
      </c>
      <c r="K205" s="7" t="s">
        <v>697</v>
      </c>
      <c r="L205" s="8" t="s">
        <v>642</v>
      </c>
      <c r="M205" s="7" t="s">
        <v>43</v>
      </c>
      <c r="N205" s="7" t="s">
        <v>159</v>
      </c>
      <c r="O205" s="7" t="s">
        <v>94</v>
      </c>
      <c r="P205" s="7" t="s">
        <v>180</v>
      </c>
      <c r="Q205" s="7" t="s">
        <v>81</v>
      </c>
      <c r="R205" s="7" t="s">
        <v>644</v>
      </c>
      <c r="S205" s="7" t="s">
        <v>645</v>
      </c>
      <c r="T205" s="7" t="s">
        <v>291</v>
      </c>
      <c r="U205" s="7" t="s">
        <v>431</v>
      </c>
      <c r="V205" s="7"/>
      <c r="W205" s="7"/>
      <c r="X205" s="7"/>
      <c r="Y205" s="7" t="s">
        <v>40</v>
      </c>
      <c r="Z205" s="7">
        <v>81690643</v>
      </c>
      <c r="AA205" s="7">
        <v>195968426</v>
      </c>
    </row>
    <row r="206" spans="1:27" x14ac:dyDescent="0.2">
      <c r="A206" s="7">
        <v>900602846</v>
      </c>
      <c r="B206" s="7">
        <v>2</v>
      </c>
      <c r="C206" s="7" t="s">
        <v>25</v>
      </c>
      <c r="D206" s="7" t="s">
        <v>650</v>
      </c>
      <c r="E206" s="7" t="s">
        <v>510</v>
      </c>
      <c r="F206" s="7" t="s">
        <v>511</v>
      </c>
      <c r="G206" s="7" t="s">
        <v>126</v>
      </c>
      <c r="H206" s="7" t="s">
        <v>127</v>
      </c>
      <c r="I206" s="7" t="s">
        <v>128</v>
      </c>
      <c r="J206" s="7" t="s">
        <v>180</v>
      </c>
      <c r="K206" s="7" t="s">
        <v>871</v>
      </c>
      <c r="L206" s="8" t="e">
        <v>#N/A</v>
      </c>
      <c r="M206" s="7" t="s">
        <v>35</v>
      </c>
      <c r="N206" s="7" t="s">
        <v>56</v>
      </c>
      <c r="O206" s="7" t="s">
        <v>44</v>
      </c>
      <c r="P206" s="7" t="s">
        <v>180</v>
      </c>
      <c r="Q206" s="7" t="s">
        <v>81</v>
      </c>
      <c r="R206" s="7" t="s">
        <v>85</v>
      </c>
      <c r="S206" s="7" t="s">
        <v>167</v>
      </c>
      <c r="T206" s="7" t="s">
        <v>58</v>
      </c>
      <c r="U206" s="7" t="s">
        <v>83</v>
      </c>
      <c r="V206" s="7"/>
      <c r="W206" s="7"/>
      <c r="X206" s="7"/>
      <c r="Y206" s="7" t="s">
        <v>40</v>
      </c>
      <c r="Z206" s="7">
        <v>0</v>
      </c>
      <c r="AA206" s="7">
        <v>0</v>
      </c>
    </row>
    <row r="207" spans="1:27" x14ac:dyDescent="0.2">
      <c r="A207" s="7">
        <v>805016107</v>
      </c>
      <c r="B207" s="7">
        <v>1</v>
      </c>
      <c r="C207" s="7" t="s">
        <v>25</v>
      </c>
      <c r="D207" s="7" t="s">
        <v>651</v>
      </c>
      <c r="E207" s="7" t="s">
        <v>316</v>
      </c>
      <c r="F207" s="7" t="s">
        <v>272</v>
      </c>
      <c r="G207" s="7" t="s">
        <v>126</v>
      </c>
      <c r="H207" s="7" t="s">
        <v>127</v>
      </c>
      <c r="I207" s="7" t="s">
        <v>458</v>
      </c>
      <c r="J207" s="7" t="s">
        <v>180</v>
      </c>
      <c r="K207" s="7" t="s">
        <v>1611</v>
      </c>
      <c r="L207" s="8" t="s">
        <v>306</v>
      </c>
      <c r="M207" s="7" t="s">
        <v>172</v>
      </c>
      <c r="N207" s="7" t="s">
        <v>56</v>
      </c>
      <c r="O207" s="7" t="s">
        <v>44</v>
      </c>
      <c r="P207" s="7" t="s">
        <v>180</v>
      </c>
      <c r="Q207" s="7" t="s">
        <v>81</v>
      </c>
      <c r="R207" s="7" t="s">
        <v>317</v>
      </c>
      <c r="S207" s="7" t="s">
        <v>57</v>
      </c>
      <c r="T207" s="7" t="s">
        <v>58</v>
      </c>
      <c r="U207" s="7" t="s">
        <v>59</v>
      </c>
      <c r="V207" s="7"/>
      <c r="W207" s="7"/>
      <c r="X207" s="7"/>
      <c r="Y207" s="7" t="s">
        <v>40</v>
      </c>
      <c r="Z207" s="7">
        <v>163123781</v>
      </c>
      <c r="AA207" s="7">
        <v>227945404</v>
      </c>
    </row>
    <row r="208" spans="1:27" x14ac:dyDescent="0.2">
      <c r="A208" s="7">
        <v>890211722</v>
      </c>
      <c r="B208" s="7">
        <v>4</v>
      </c>
      <c r="C208" s="7" t="s">
        <v>25</v>
      </c>
      <c r="D208" s="7" t="s">
        <v>652</v>
      </c>
      <c r="E208" s="7" t="s">
        <v>203</v>
      </c>
      <c r="F208" s="7" t="s">
        <v>184</v>
      </c>
      <c r="G208" s="7" t="s">
        <v>126</v>
      </c>
      <c r="H208" s="7" t="s">
        <v>127</v>
      </c>
      <c r="I208" s="7" t="s">
        <v>653</v>
      </c>
      <c r="J208" s="7" t="s">
        <v>180</v>
      </c>
      <c r="K208" s="7" t="s">
        <v>1611</v>
      </c>
      <c r="L208" s="8" t="e">
        <v>#N/A</v>
      </c>
      <c r="M208" s="7" t="s">
        <v>43</v>
      </c>
      <c r="N208" s="7" t="s">
        <v>56</v>
      </c>
      <c r="O208" s="7" t="s">
        <v>44</v>
      </c>
      <c r="P208" s="7" t="s">
        <v>51</v>
      </c>
      <c r="Q208" s="7" t="s">
        <v>87</v>
      </c>
      <c r="R208" s="7" t="s">
        <v>85</v>
      </c>
      <c r="S208" s="7" t="s">
        <v>167</v>
      </c>
      <c r="T208" s="7" t="s">
        <v>58</v>
      </c>
      <c r="U208" s="7" t="s">
        <v>92</v>
      </c>
      <c r="V208" s="7"/>
      <c r="W208" s="7"/>
      <c r="X208" s="7"/>
      <c r="Y208" s="7" t="s">
        <v>40</v>
      </c>
      <c r="Z208" s="7">
        <v>20310590</v>
      </c>
      <c r="AA208" s="7">
        <v>14383115</v>
      </c>
    </row>
    <row r="209" spans="1:27" x14ac:dyDescent="0.2">
      <c r="A209" s="7">
        <v>801001323</v>
      </c>
      <c r="B209" s="7">
        <v>4</v>
      </c>
      <c r="C209" s="7" t="s">
        <v>25</v>
      </c>
      <c r="D209" s="7" t="s">
        <v>654</v>
      </c>
      <c r="E209" s="7" t="s">
        <v>348</v>
      </c>
      <c r="F209" s="7" t="s">
        <v>349</v>
      </c>
      <c r="G209" s="7" t="s">
        <v>126</v>
      </c>
      <c r="H209" s="7" t="s">
        <v>127</v>
      </c>
      <c r="I209" s="7" t="s">
        <v>128</v>
      </c>
      <c r="J209" s="7" t="s">
        <v>180</v>
      </c>
      <c r="K209" s="7" t="s">
        <v>1611</v>
      </c>
      <c r="L209" s="8" t="e">
        <v>#N/A</v>
      </c>
      <c r="M209" s="7" t="s">
        <v>43</v>
      </c>
      <c r="N209" s="7" t="s">
        <v>56</v>
      </c>
      <c r="O209" s="7" t="s">
        <v>44</v>
      </c>
      <c r="P209" s="7" t="s">
        <v>180</v>
      </c>
      <c r="Q209" s="7" t="s">
        <v>81</v>
      </c>
      <c r="R209" s="7" t="s">
        <v>85</v>
      </c>
      <c r="S209" s="7" t="s">
        <v>167</v>
      </c>
      <c r="T209" s="7" t="s">
        <v>58</v>
      </c>
      <c r="U209" s="7" t="s">
        <v>83</v>
      </c>
      <c r="V209" s="7"/>
      <c r="W209" s="7"/>
      <c r="X209" s="7"/>
      <c r="Y209" s="7" t="s">
        <v>40</v>
      </c>
      <c r="Z209" s="7">
        <v>3107830</v>
      </c>
      <c r="AA209" s="7">
        <v>0</v>
      </c>
    </row>
    <row r="210" spans="1:27" x14ac:dyDescent="0.2">
      <c r="A210" s="7">
        <v>890500810</v>
      </c>
      <c r="B210" s="7">
        <v>4</v>
      </c>
      <c r="C210" s="7" t="s">
        <v>25</v>
      </c>
      <c r="D210" s="7" t="s">
        <v>655</v>
      </c>
      <c r="E210" s="7" t="s">
        <v>222</v>
      </c>
      <c r="F210" s="7" t="s">
        <v>219</v>
      </c>
      <c r="G210" s="7" t="s">
        <v>126</v>
      </c>
      <c r="H210" s="7" t="s">
        <v>144</v>
      </c>
      <c r="I210" s="7" t="s">
        <v>656</v>
      </c>
      <c r="J210" s="7" t="s">
        <v>180</v>
      </c>
      <c r="K210" s="7" t="s">
        <v>1611</v>
      </c>
      <c r="L210" s="8" t="s">
        <v>125</v>
      </c>
      <c r="M210" s="7" t="s">
        <v>172</v>
      </c>
      <c r="N210" s="7" t="s">
        <v>56</v>
      </c>
      <c r="O210" s="7" t="s">
        <v>44</v>
      </c>
      <c r="P210" s="7" t="s">
        <v>180</v>
      </c>
      <c r="Q210" s="7" t="s">
        <v>81</v>
      </c>
      <c r="R210" s="7" t="s">
        <v>125</v>
      </c>
      <c r="S210" s="7" t="s">
        <v>57</v>
      </c>
      <c r="T210" s="7" t="s">
        <v>58</v>
      </c>
      <c r="U210" s="7" t="s">
        <v>83</v>
      </c>
      <c r="V210" s="7"/>
      <c r="W210" s="7"/>
      <c r="X210" s="7"/>
      <c r="Y210" s="7" t="s">
        <v>40</v>
      </c>
      <c r="Z210" s="7">
        <v>243861140</v>
      </c>
      <c r="AA210" s="7">
        <v>331924136</v>
      </c>
    </row>
    <row r="211" spans="1:27" x14ac:dyDescent="0.2">
      <c r="A211" s="7">
        <v>900450008</v>
      </c>
      <c r="B211" s="7">
        <v>3</v>
      </c>
      <c r="C211" s="7" t="s">
        <v>25</v>
      </c>
      <c r="D211" s="7" t="s">
        <v>657</v>
      </c>
      <c r="E211" s="7" t="s">
        <v>534</v>
      </c>
      <c r="F211" s="7" t="s">
        <v>232</v>
      </c>
      <c r="G211" s="7" t="s">
        <v>126</v>
      </c>
      <c r="H211" s="7" t="s">
        <v>127</v>
      </c>
      <c r="I211" s="7" t="s">
        <v>128</v>
      </c>
      <c r="J211" s="7" t="s">
        <v>180</v>
      </c>
      <c r="K211" s="7" t="s">
        <v>871</v>
      </c>
      <c r="L211" s="8" t="s">
        <v>125</v>
      </c>
      <c r="M211" s="7" t="s">
        <v>43</v>
      </c>
      <c r="N211" s="7" t="s">
        <v>56</v>
      </c>
      <c r="O211" s="7" t="s">
        <v>44</v>
      </c>
      <c r="P211" s="7" t="s">
        <v>180</v>
      </c>
      <c r="Q211" s="7" t="s">
        <v>81</v>
      </c>
      <c r="R211" s="7" t="s">
        <v>314</v>
      </c>
      <c r="S211" s="7" t="s">
        <v>57</v>
      </c>
      <c r="T211" s="7" t="s">
        <v>58</v>
      </c>
      <c r="U211" s="7" t="s">
        <v>83</v>
      </c>
      <c r="V211" s="7"/>
      <c r="W211" s="7"/>
      <c r="X211" s="7"/>
      <c r="Y211" s="7" t="s">
        <v>40</v>
      </c>
      <c r="Z211" s="7">
        <v>217518991</v>
      </c>
      <c r="AA211" s="7">
        <v>268451039</v>
      </c>
    </row>
    <row r="212" spans="1:27" x14ac:dyDescent="0.2">
      <c r="A212" s="7">
        <v>817007452</v>
      </c>
      <c r="B212" s="7">
        <v>1</v>
      </c>
      <c r="C212" s="7" t="s">
        <v>25</v>
      </c>
      <c r="D212" s="7" t="s">
        <v>658</v>
      </c>
      <c r="E212" s="7" t="s">
        <v>376</v>
      </c>
      <c r="F212" s="7" t="s">
        <v>361</v>
      </c>
      <c r="G212" s="7" t="s">
        <v>126</v>
      </c>
      <c r="H212" s="7" t="s">
        <v>127</v>
      </c>
      <c r="I212" s="7" t="s">
        <v>659</v>
      </c>
      <c r="J212" s="7" t="s">
        <v>180</v>
      </c>
      <c r="K212" s="7" t="s">
        <v>1611</v>
      </c>
      <c r="L212" s="8" t="s">
        <v>125</v>
      </c>
      <c r="M212" s="7" t="s">
        <v>172</v>
      </c>
      <c r="N212" s="7" t="s">
        <v>56</v>
      </c>
      <c r="O212" s="7" t="s">
        <v>44</v>
      </c>
      <c r="P212" s="7" t="s">
        <v>180</v>
      </c>
      <c r="Q212" s="7" t="s">
        <v>81</v>
      </c>
      <c r="R212" s="7" t="s">
        <v>336</v>
      </c>
      <c r="S212" s="7" t="s">
        <v>99</v>
      </c>
      <c r="T212" s="7" t="s">
        <v>58</v>
      </c>
      <c r="U212" s="7" t="s">
        <v>83</v>
      </c>
      <c r="V212" s="7"/>
      <c r="W212" s="7"/>
      <c r="X212" s="7"/>
      <c r="Y212" s="7" t="s">
        <v>40</v>
      </c>
      <c r="Z212" s="7">
        <v>0</v>
      </c>
      <c r="AA212" s="7">
        <v>0</v>
      </c>
    </row>
    <row r="213" spans="1:27" x14ac:dyDescent="0.2">
      <c r="A213" s="7">
        <v>890801495</v>
      </c>
      <c r="B213" s="7">
        <v>9</v>
      </c>
      <c r="C213" s="7" t="s">
        <v>25</v>
      </c>
      <c r="D213" s="7" t="s">
        <v>660</v>
      </c>
      <c r="E213" s="7" t="s">
        <v>263</v>
      </c>
      <c r="F213" s="7" t="s">
        <v>255</v>
      </c>
      <c r="G213" s="7" t="s">
        <v>126</v>
      </c>
      <c r="H213" s="7" t="s">
        <v>144</v>
      </c>
      <c r="I213" s="7" t="s">
        <v>661</v>
      </c>
      <c r="J213" s="7" t="s">
        <v>180</v>
      </c>
      <c r="K213" s="7" t="s">
        <v>1611</v>
      </c>
      <c r="L213" s="8" t="s">
        <v>125</v>
      </c>
      <c r="M213" s="7" t="s">
        <v>43</v>
      </c>
      <c r="N213" s="7" t="s">
        <v>56</v>
      </c>
      <c r="O213" s="7" t="s">
        <v>44</v>
      </c>
      <c r="P213" s="7" t="s">
        <v>180</v>
      </c>
      <c r="Q213" s="7" t="s">
        <v>81</v>
      </c>
      <c r="R213" s="7" t="s">
        <v>336</v>
      </c>
      <c r="S213" s="7" t="s">
        <v>57</v>
      </c>
      <c r="T213" s="7" t="s">
        <v>58</v>
      </c>
      <c r="U213" s="7" t="s">
        <v>83</v>
      </c>
      <c r="V213" s="7"/>
      <c r="W213" s="7"/>
      <c r="X213" s="7"/>
      <c r="Y213" s="7" t="s">
        <v>40</v>
      </c>
      <c r="Z213" s="7">
        <v>40860505</v>
      </c>
      <c r="AA213" s="7">
        <v>23916457</v>
      </c>
    </row>
    <row r="214" spans="1:27" x14ac:dyDescent="0.2">
      <c r="A214" s="7">
        <v>900589178</v>
      </c>
      <c r="B214" s="7">
        <v>5</v>
      </c>
      <c r="C214" s="7" t="s">
        <v>25</v>
      </c>
      <c r="D214" s="7" t="s">
        <v>662</v>
      </c>
      <c r="E214" s="7" t="s">
        <v>203</v>
      </c>
      <c r="F214" s="7" t="s">
        <v>184</v>
      </c>
      <c r="G214" s="7" t="s">
        <v>48</v>
      </c>
      <c r="H214" s="7" t="s">
        <v>127</v>
      </c>
      <c r="I214" s="7" t="s">
        <v>128</v>
      </c>
      <c r="J214" s="7" t="s">
        <v>180</v>
      </c>
      <c r="K214" s="7" t="s">
        <v>1611</v>
      </c>
      <c r="L214" s="8" t="s">
        <v>125</v>
      </c>
      <c r="M214" s="7" t="s">
        <v>47</v>
      </c>
      <c r="N214" s="7" t="s">
        <v>56</v>
      </c>
      <c r="O214" s="7" t="s">
        <v>44</v>
      </c>
      <c r="P214" s="7" t="s">
        <v>180</v>
      </c>
      <c r="Q214" s="7" t="s">
        <v>81</v>
      </c>
      <c r="R214" s="7" t="s">
        <v>663</v>
      </c>
      <c r="S214" s="7" t="s">
        <v>57</v>
      </c>
      <c r="T214" s="7" t="s">
        <v>58</v>
      </c>
      <c r="U214" s="7" t="s">
        <v>83</v>
      </c>
      <c r="V214" s="7"/>
      <c r="W214" s="7"/>
      <c r="X214" s="7"/>
      <c r="Y214" s="7" t="s">
        <v>40</v>
      </c>
      <c r="Z214" s="7">
        <v>523953389</v>
      </c>
      <c r="AA214" s="7">
        <v>366998692</v>
      </c>
    </row>
    <row r="215" spans="1:27" x14ac:dyDescent="0.2">
      <c r="A215" s="7">
        <v>891412134</v>
      </c>
      <c r="B215" s="7">
        <v>1</v>
      </c>
      <c r="C215" s="7" t="s">
        <v>25</v>
      </c>
      <c r="D215" s="7" t="s">
        <v>664</v>
      </c>
      <c r="E215" s="7" t="s">
        <v>210</v>
      </c>
      <c r="F215" s="7" t="s">
        <v>208</v>
      </c>
      <c r="G215" s="7" t="s">
        <v>126</v>
      </c>
      <c r="H215" s="7" t="s">
        <v>127</v>
      </c>
      <c r="I215" s="7" t="s">
        <v>665</v>
      </c>
      <c r="J215" s="7" t="s">
        <v>180</v>
      </c>
      <c r="K215" s="7" t="s">
        <v>1611</v>
      </c>
      <c r="L215" s="8" t="s">
        <v>125</v>
      </c>
      <c r="M215" s="7" t="s">
        <v>43</v>
      </c>
      <c r="N215" s="7" t="s">
        <v>56</v>
      </c>
      <c r="O215" s="7" t="s">
        <v>44</v>
      </c>
      <c r="P215" s="7" t="s">
        <v>180</v>
      </c>
      <c r="Q215" s="7" t="s">
        <v>81</v>
      </c>
      <c r="R215" s="7"/>
      <c r="S215" s="7"/>
      <c r="T215" s="7" t="s">
        <v>58</v>
      </c>
      <c r="U215" s="7" t="s">
        <v>100</v>
      </c>
      <c r="V215" s="7"/>
      <c r="W215" s="7"/>
      <c r="X215" s="7"/>
      <c r="Y215" s="7" t="s">
        <v>40</v>
      </c>
      <c r="Z215" s="7">
        <v>14069530</v>
      </c>
      <c r="AA215" s="7">
        <v>98307619</v>
      </c>
    </row>
    <row r="216" spans="1:27" x14ac:dyDescent="0.2">
      <c r="A216" s="7">
        <v>890304155</v>
      </c>
      <c r="B216" s="7">
        <v>8</v>
      </c>
      <c r="C216" s="7" t="s">
        <v>25</v>
      </c>
      <c r="D216" s="7" t="s">
        <v>666</v>
      </c>
      <c r="E216" s="7" t="s">
        <v>316</v>
      </c>
      <c r="F216" s="7" t="s">
        <v>272</v>
      </c>
      <c r="G216" s="7" t="s">
        <v>126</v>
      </c>
      <c r="H216" s="7" t="s">
        <v>127</v>
      </c>
      <c r="I216" s="7" t="s">
        <v>667</v>
      </c>
      <c r="J216" s="7" t="s">
        <v>180</v>
      </c>
      <c r="K216" s="7" t="s">
        <v>1611</v>
      </c>
      <c r="L216" s="8" t="e">
        <v>#N/A</v>
      </c>
      <c r="M216" s="7" t="s">
        <v>43</v>
      </c>
      <c r="N216" s="7" t="s">
        <v>56</v>
      </c>
      <c r="O216" s="7" t="s">
        <v>44</v>
      </c>
      <c r="P216" s="7" t="s">
        <v>180</v>
      </c>
      <c r="Q216" s="7" t="s">
        <v>289</v>
      </c>
      <c r="R216" s="7" t="s">
        <v>663</v>
      </c>
      <c r="S216" s="7" t="s">
        <v>57</v>
      </c>
      <c r="T216" s="7" t="s">
        <v>291</v>
      </c>
      <c r="U216" s="7" t="s">
        <v>448</v>
      </c>
      <c r="V216" s="7"/>
      <c r="W216" s="7"/>
      <c r="X216" s="7"/>
      <c r="Y216" s="7" t="s">
        <v>40</v>
      </c>
      <c r="Z216" s="7">
        <v>90403811</v>
      </c>
      <c r="AA216" s="7">
        <v>181407725</v>
      </c>
    </row>
    <row r="217" spans="1:27" x14ac:dyDescent="0.2">
      <c r="A217" s="7">
        <v>800099778</v>
      </c>
      <c r="B217" s="7">
        <v>9</v>
      </c>
      <c r="C217" s="7" t="s">
        <v>25</v>
      </c>
      <c r="D217" s="7" t="s">
        <v>668</v>
      </c>
      <c r="E217" s="7" t="s">
        <v>203</v>
      </c>
      <c r="F217" s="7" t="s">
        <v>184</v>
      </c>
      <c r="G217" s="7" t="s">
        <v>126</v>
      </c>
      <c r="H217" s="7" t="s">
        <v>127</v>
      </c>
      <c r="I217" s="7" t="s">
        <v>669</v>
      </c>
      <c r="J217" s="7" t="s">
        <v>180</v>
      </c>
      <c r="K217" s="7" t="s">
        <v>1611</v>
      </c>
      <c r="L217" s="8" t="e">
        <v>#N/A</v>
      </c>
      <c r="M217" s="7" t="s">
        <v>43</v>
      </c>
      <c r="N217" s="7" t="s">
        <v>159</v>
      </c>
      <c r="O217" s="7" t="s">
        <v>44</v>
      </c>
      <c r="P217" s="7" t="s">
        <v>276</v>
      </c>
      <c r="Q217" s="7" t="s">
        <v>81</v>
      </c>
      <c r="R217" s="7" t="s">
        <v>670</v>
      </c>
      <c r="S217" s="7" t="s">
        <v>57</v>
      </c>
      <c r="T217" s="7" t="s">
        <v>291</v>
      </c>
      <c r="U217" s="7" t="s">
        <v>448</v>
      </c>
      <c r="V217" s="7"/>
      <c r="W217" s="7"/>
      <c r="X217" s="7"/>
      <c r="Y217" s="7" t="s">
        <v>40</v>
      </c>
      <c r="Z217" s="7">
        <v>64612825</v>
      </c>
      <c r="AA217" s="7">
        <v>12283470</v>
      </c>
    </row>
    <row r="218" spans="1:27" x14ac:dyDescent="0.2">
      <c r="A218" s="7">
        <v>890985405</v>
      </c>
      <c r="B218" s="7">
        <v>5</v>
      </c>
      <c r="C218" s="7" t="s">
        <v>25</v>
      </c>
      <c r="D218" s="7" t="s">
        <v>671</v>
      </c>
      <c r="E218" s="7" t="s">
        <v>287</v>
      </c>
      <c r="F218" s="7" t="s">
        <v>284</v>
      </c>
      <c r="G218" s="7" t="s">
        <v>126</v>
      </c>
      <c r="H218" s="7" t="s">
        <v>127</v>
      </c>
      <c r="I218" s="7" t="s">
        <v>128</v>
      </c>
      <c r="J218" s="7" t="s">
        <v>180</v>
      </c>
      <c r="K218" s="7" t="s">
        <v>1611</v>
      </c>
      <c r="L218" s="8" t="s">
        <v>125</v>
      </c>
      <c r="M218" s="7" t="s">
        <v>43</v>
      </c>
      <c r="N218" s="7" t="s">
        <v>159</v>
      </c>
      <c r="O218" s="7" t="s">
        <v>94</v>
      </c>
      <c r="P218" s="7" t="s">
        <v>180</v>
      </c>
      <c r="Q218" s="7" t="s">
        <v>81</v>
      </c>
      <c r="R218" s="7" t="s">
        <v>663</v>
      </c>
      <c r="S218" s="7" t="s">
        <v>57</v>
      </c>
      <c r="T218" s="7" t="s">
        <v>291</v>
      </c>
      <c r="U218" s="7" t="s">
        <v>431</v>
      </c>
      <c r="V218" s="7"/>
      <c r="W218" s="7"/>
      <c r="X218" s="7"/>
      <c r="Y218" s="7" t="s">
        <v>40</v>
      </c>
      <c r="Z218" s="7">
        <v>0</v>
      </c>
      <c r="AA218" s="7">
        <v>0</v>
      </c>
    </row>
    <row r="219" spans="1:27" x14ac:dyDescent="0.2">
      <c r="A219" s="7">
        <v>901254971</v>
      </c>
      <c r="B219" s="7">
        <v>5</v>
      </c>
      <c r="C219" s="7" t="s">
        <v>25</v>
      </c>
      <c r="D219" s="7" t="s">
        <v>672</v>
      </c>
      <c r="E219" s="7" t="s">
        <v>218</v>
      </c>
      <c r="F219" s="7" t="s">
        <v>219</v>
      </c>
      <c r="G219" s="7" t="s">
        <v>126</v>
      </c>
      <c r="H219" s="7" t="s">
        <v>127</v>
      </c>
      <c r="I219" s="7" t="s">
        <v>667</v>
      </c>
      <c r="J219" s="7" t="s">
        <v>180</v>
      </c>
      <c r="K219" s="7" t="s">
        <v>1611</v>
      </c>
      <c r="L219" s="8" t="s">
        <v>125</v>
      </c>
      <c r="M219" s="7" t="s">
        <v>172</v>
      </c>
      <c r="N219" s="7" t="s">
        <v>159</v>
      </c>
      <c r="O219" s="7" t="s">
        <v>94</v>
      </c>
      <c r="P219" s="7" t="s">
        <v>180</v>
      </c>
      <c r="Q219" s="7" t="s">
        <v>81</v>
      </c>
      <c r="R219" s="7" t="s">
        <v>125</v>
      </c>
      <c r="S219" s="7" t="s">
        <v>153</v>
      </c>
      <c r="T219" s="7" t="s">
        <v>291</v>
      </c>
      <c r="U219" s="7" t="s">
        <v>92</v>
      </c>
      <c r="V219" s="7"/>
      <c r="W219" s="7"/>
      <c r="X219" s="7"/>
      <c r="Y219" s="7" t="s">
        <v>40</v>
      </c>
      <c r="Z219" s="7">
        <v>0</v>
      </c>
      <c r="AA219" s="7">
        <v>5931482</v>
      </c>
    </row>
    <row r="220" spans="1:27" x14ac:dyDescent="0.2">
      <c r="A220" s="7">
        <v>900827363</v>
      </c>
      <c r="B220" s="7">
        <v>3</v>
      </c>
      <c r="C220" s="7" t="s">
        <v>25</v>
      </c>
      <c r="D220" s="7" t="s">
        <v>673</v>
      </c>
      <c r="E220" s="7" t="s">
        <v>376</v>
      </c>
      <c r="F220" s="7" t="s">
        <v>361</v>
      </c>
      <c r="G220" s="7" t="s">
        <v>126</v>
      </c>
      <c r="H220" s="7" t="s">
        <v>144</v>
      </c>
      <c r="I220" s="7" t="s">
        <v>674</v>
      </c>
      <c r="J220" s="7" t="s">
        <v>180</v>
      </c>
      <c r="K220" s="7" t="s">
        <v>1611</v>
      </c>
      <c r="L220" s="8" t="s">
        <v>125</v>
      </c>
      <c r="M220" s="7" t="s">
        <v>43</v>
      </c>
      <c r="N220" s="7" t="s">
        <v>159</v>
      </c>
      <c r="O220" s="7" t="s">
        <v>44</v>
      </c>
      <c r="P220" s="7" t="s">
        <v>180</v>
      </c>
      <c r="Q220" s="7" t="s">
        <v>81</v>
      </c>
      <c r="R220" s="7" t="s">
        <v>125</v>
      </c>
      <c r="S220" s="7" t="s">
        <v>153</v>
      </c>
      <c r="T220" s="7" t="s">
        <v>291</v>
      </c>
      <c r="U220" s="7" t="s">
        <v>92</v>
      </c>
      <c r="V220" s="7"/>
      <c r="W220" s="7"/>
      <c r="X220" s="7"/>
      <c r="Y220" s="7" t="s">
        <v>40</v>
      </c>
      <c r="Z220" s="7">
        <v>0</v>
      </c>
      <c r="AA220" s="7">
        <v>30255715</v>
      </c>
    </row>
    <row r="221" spans="1:27" x14ac:dyDescent="0.2">
      <c r="A221" s="7">
        <v>900552539</v>
      </c>
      <c r="B221" s="7">
        <v>0</v>
      </c>
      <c r="C221" s="7" t="s">
        <v>25</v>
      </c>
      <c r="D221" s="7" t="s">
        <v>675</v>
      </c>
      <c r="E221" s="7" t="s">
        <v>247</v>
      </c>
      <c r="F221" s="7" t="s">
        <v>243</v>
      </c>
      <c r="G221" s="7" t="s">
        <v>126</v>
      </c>
      <c r="H221" s="7" t="s">
        <v>127</v>
      </c>
      <c r="I221" s="7" t="s">
        <v>661</v>
      </c>
      <c r="J221" s="7" t="s">
        <v>180</v>
      </c>
      <c r="K221" s="7" t="s">
        <v>1611</v>
      </c>
      <c r="L221" s="8" t="e">
        <v>#N/A</v>
      </c>
      <c r="M221" s="7" t="s">
        <v>43</v>
      </c>
      <c r="N221" s="7" t="s">
        <v>159</v>
      </c>
      <c r="O221" s="7" t="s">
        <v>44</v>
      </c>
      <c r="P221" s="7" t="s">
        <v>180</v>
      </c>
      <c r="Q221" s="7" t="s">
        <v>289</v>
      </c>
      <c r="R221" s="7" t="s">
        <v>670</v>
      </c>
      <c r="S221" s="7" t="s">
        <v>57</v>
      </c>
      <c r="T221" s="7" t="s">
        <v>291</v>
      </c>
      <c r="U221" s="7" t="s">
        <v>431</v>
      </c>
      <c r="V221" s="7"/>
      <c r="W221" s="7"/>
      <c r="X221" s="7"/>
      <c r="Y221" s="7" t="s">
        <v>40</v>
      </c>
      <c r="Z221" s="7">
        <v>0</v>
      </c>
      <c r="AA221" s="7">
        <v>0</v>
      </c>
    </row>
    <row r="222" spans="1:27" x14ac:dyDescent="0.2">
      <c r="A222" s="7">
        <v>821000453</v>
      </c>
      <c r="B222" s="7">
        <v>1</v>
      </c>
      <c r="C222" s="7" t="s">
        <v>25</v>
      </c>
      <c r="D222" s="7" t="s">
        <v>676</v>
      </c>
      <c r="E222" s="7" t="s">
        <v>403</v>
      </c>
      <c r="F222" s="7" t="s">
        <v>272</v>
      </c>
      <c r="G222" s="7" t="s">
        <v>48</v>
      </c>
      <c r="H222" s="7" t="s">
        <v>49</v>
      </c>
      <c r="I222" s="7" t="s">
        <v>115</v>
      </c>
      <c r="J222" s="7" t="s">
        <v>180</v>
      </c>
      <c r="K222" s="7" t="s">
        <v>1609</v>
      </c>
      <c r="L222" s="8" t="e">
        <v>#N/A</v>
      </c>
      <c r="M222" s="7" t="s">
        <v>43</v>
      </c>
      <c r="N222" s="7" t="s">
        <v>56</v>
      </c>
      <c r="O222" s="7" t="s">
        <v>94</v>
      </c>
      <c r="P222" s="7" t="s">
        <v>180</v>
      </c>
      <c r="Q222" s="7" t="s">
        <v>81</v>
      </c>
      <c r="R222" s="7" t="s">
        <v>85</v>
      </c>
      <c r="S222" s="7" t="s">
        <v>167</v>
      </c>
      <c r="T222" s="7" t="s">
        <v>58</v>
      </c>
      <c r="U222" s="7" t="s">
        <v>92</v>
      </c>
      <c r="V222" s="7"/>
      <c r="W222" s="7"/>
      <c r="X222" s="7"/>
      <c r="Y222" s="7" t="s">
        <v>40</v>
      </c>
      <c r="Z222" s="7">
        <v>561250961</v>
      </c>
      <c r="AA222" s="7">
        <v>670095986</v>
      </c>
    </row>
    <row r="223" spans="1:27" x14ac:dyDescent="0.2">
      <c r="A223" s="7">
        <v>900442854</v>
      </c>
      <c r="B223" s="7">
        <v>4</v>
      </c>
      <c r="C223" s="7" t="s">
        <v>25</v>
      </c>
      <c r="D223" s="7" t="s">
        <v>678</v>
      </c>
      <c r="E223" s="7" t="s">
        <v>385</v>
      </c>
      <c r="F223" s="7" t="s">
        <v>272</v>
      </c>
      <c r="G223" s="7" t="s">
        <v>48</v>
      </c>
      <c r="H223" s="7" t="s">
        <v>49</v>
      </c>
      <c r="I223" s="7" t="s">
        <v>115</v>
      </c>
      <c r="J223" s="7" t="s">
        <v>180</v>
      </c>
      <c r="K223" s="7" t="s">
        <v>1609</v>
      </c>
      <c r="L223" s="8" t="e">
        <v>#N/A</v>
      </c>
      <c r="M223" s="7" t="s">
        <v>35</v>
      </c>
      <c r="N223" s="7" t="s">
        <v>56</v>
      </c>
      <c r="O223" s="7" t="s">
        <v>94</v>
      </c>
      <c r="P223" s="7" t="s">
        <v>180</v>
      </c>
      <c r="Q223" s="7" t="s">
        <v>81</v>
      </c>
      <c r="R223" s="7" t="s">
        <v>336</v>
      </c>
      <c r="S223" s="7" t="s">
        <v>57</v>
      </c>
      <c r="T223" s="7" t="s">
        <v>58</v>
      </c>
      <c r="U223" s="7" t="s">
        <v>83</v>
      </c>
      <c r="V223" s="7"/>
      <c r="W223" s="7"/>
      <c r="X223" s="7"/>
      <c r="Y223" s="7" t="s">
        <v>40</v>
      </c>
      <c r="Z223" s="7">
        <v>0</v>
      </c>
      <c r="AA223" s="7">
        <v>0</v>
      </c>
    </row>
    <row r="224" spans="1:27" x14ac:dyDescent="0.2">
      <c r="A224" s="7">
        <v>805025186</v>
      </c>
      <c r="B224" s="7">
        <v>1</v>
      </c>
      <c r="C224" s="7" t="s">
        <v>25</v>
      </c>
      <c r="D224" s="7" t="s">
        <v>679</v>
      </c>
      <c r="E224" s="7" t="s">
        <v>316</v>
      </c>
      <c r="F224" s="7" t="s">
        <v>272</v>
      </c>
      <c r="G224" s="7" t="s">
        <v>48</v>
      </c>
      <c r="H224" s="7" t="s">
        <v>49</v>
      </c>
      <c r="I224" s="7" t="s">
        <v>680</v>
      </c>
      <c r="J224" s="7" t="s">
        <v>180</v>
      </c>
      <c r="K224" s="7" t="s">
        <v>1609</v>
      </c>
      <c r="L224" s="8" t="e">
        <v>#N/A</v>
      </c>
      <c r="M224" s="7" t="s">
        <v>343</v>
      </c>
      <c r="N224" s="7" t="s">
        <v>56</v>
      </c>
      <c r="O224" s="7" t="s">
        <v>94</v>
      </c>
      <c r="P224" s="7" t="s">
        <v>180</v>
      </c>
      <c r="Q224" s="7" t="s">
        <v>81</v>
      </c>
      <c r="R224" s="7" t="s">
        <v>336</v>
      </c>
      <c r="S224" s="7" t="s">
        <v>57</v>
      </c>
      <c r="T224" s="7" t="s">
        <v>58</v>
      </c>
      <c r="U224" s="7" t="s">
        <v>83</v>
      </c>
      <c r="V224" s="7"/>
      <c r="W224" s="7"/>
      <c r="X224" s="7"/>
      <c r="Y224" s="7" t="s">
        <v>40</v>
      </c>
      <c r="Z224" s="7">
        <v>0</v>
      </c>
      <c r="AA224" s="7">
        <v>0</v>
      </c>
    </row>
    <row r="225" spans="1:27" x14ac:dyDescent="0.2">
      <c r="A225" s="7">
        <v>900314301</v>
      </c>
      <c r="B225" s="7">
        <v>5</v>
      </c>
      <c r="C225" s="7" t="s">
        <v>25</v>
      </c>
      <c r="D225" s="7" t="s">
        <v>681</v>
      </c>
      <c r="E225" s="7" t="s">
        <v>683</v>
      </c>
      <c r="F225" s="7" t="s">
        <v>684</v>
      </c>
      <c r="G225" s="7" t="s">
        <v>126</v>
      </c>
      <c r="H225" s="7" t="s">
        <v>144</v>
      </c>
      <c r="I225" s="7" t="s">
        <v>213</v>
      </c>
      <c r="J225" s="7" t="s">
        <v>180</v>
      </c>
      <c r="K225" s="7" t="s">
        <v>1480</v>
      </c>
      <c r="L225" s="8" t="s">
        <v>336</v>
      </c>
      <c r="M225" s="7" t="s">
        <v>43</v>
      </c>
      <c r="N225" s="7" t="s">
        <v>159</v>
      </c>
      <c r="O225" s="7" t="s">
        <v>44</v>
      </c>
      <c r="P225" s="7" t="s">
        <v>149</v>
      </c>
      <c r="Q225" s="7" t="s">
        <v>150</v>
      </c>
      <c r="R225" s="7"/>
      <c r="S225" s="7"/>
      <c r="T225" s="7" t="s">
        <v>58</v>
      </c>
      <c r="U225" s="7" t="s">
        <v>88</v>
      </c>
      <c r="V225" s="7"/>
      <c r="W225" s="7"/>
      <c r="X225" s="7"/>
      <c r="Y225" s="7" t="s">
        <v>40</v>
      </c>
      <c r="Z225" s="7">
        <v>0</v>
      </c>
      <c r="AA225" s="7">
        <v>1551007</v>
      </c>
    </row>
    <row r="226" spans="1:27" x14ac:dyDescent="0.2">
      <c r="A226" s="7">
        <v>901042755</v>
      </c>
      <c r="B226" s="7">
        <v>0</v>
      </c>
      <c r="C226" s="7" t="s">
        <v>25</v>
      </c>
      <c r="D226" s="7" t="s">
        <v>685</v>
      </c>
      <c r="E226" s="7" t="s">
        <v>263</v>
      </c>
      <c r="F226" s="7" t="s">
        <v>255</v>
      </c>
      <c r="G226" s="7" t="s">
        <v>48</v>
      </c>
      <c r="H226" s="7" t="s">
        <v>49</v>
      </c>
      <c r="I226" s="7" t="s">
        <v>686</v>
      </c>
      <c r="J226" s="7" t="s">
        <v>180</v>
      </c>
      <c r="K226" s="7" t="s">
        <v>1609</v>
      </c>
      <c r="L226" s="8" t="e">
        <v>#N/A</v>
      </c>
      <c r="M226" s="7" t="s">
        <v>43</v>
      </c>
      <c r="N226" s="7" t="s">
        <v>56</v>
      </c>
      <c r="O226" s="7" t="s">
        <v>146</v>
      </c>
      <c r="P226" s="7" t="s">
        <v>180</v>
      </c>
      <c r="Q226" s="7" t="s">
        <v>81</v>
      </c>
      <c r="R226" s="7" t="s">
        <v>336</v>
      </c>
      <c r="S226" s="7" t="s">
        <v>57</v>
      </c>
      <c r="T226" s="7" t="s">
        <v>58</v>
      </c>
      <c r="U226" s="7" t="s">
        <v>83</v>
      </c>
      <c r="V226" s="7"/>
      <c r="W226" s="7"/>
      <c r="X226" s="7"/>
      <c r="Y226" s="7" t="s">
        <v>40</v>
      </c>
      <c r="Z226" s="7">
        <v>1450200</v>
      </c>
      <c r="AA226" s="7">
        <v>1627600</v>
      </c>
    </row>
    <row r="227" spans="1:27" x14ac:dyDescent="0.2">
      <c r="A227" s="7">
        <v>900680974</v>
      </c>
      <c r="B227" s="7">
        <v>1</v>
      </c>
      <c r="C227" s="7" t="s">
        <v>25</v>
      </c>
      <c r="D227" s="7" t="s">
        <v>687</v>
      </c>
      <c r="E227" s="7" t="s">
        <v>348</v>
      </c>
      <c r="F227" s="7" t="s">
        <v>349</v>
      </c>
      <c r="G227" s="7" t="s">
        <v>48</v>
      </c>
      <c r="H227" s="7" t="s">
        <v>49</v>
      </c>
      <c r="I227" s="7" t="s">
        <v>115</v>
      </c>
      <c r="J227" s="7" t="s">
        <v>180</v>
      </c>
      <c r="K227" s="7" t="s">
        <v>1609</v>
      </c>
      <c r="L227" s="8" t="e">
        <v>#N/A</v>
      </c>
      <c r="M227" s="7" t="s">
        <v>175</v>
      </c>
      <c r="N227" s="7" t="s">
        <v>56</v>
      </c>
      <c r="O227" s="7" t="s">
        <v>44</v>
      </c>
      <c r="P227" s="7" t="s">
        <v>180</v>
      </c>
      <c r="Q227" s="7" t="s">
        <v>81</v>
      </c>
      <c r="R227" s="7" t="s">
        <v>336</v>
      </c>
      <c r="S227" s="7" t="s">
        <v>57</v>
      </c>
      <c r="T227" s="7" t="s">
        <v>58</v>
      </c>
      <c r="U227" s="7" t="s">
        <v>83</v>
      </c>
      <c r="V227" s="7"/>
      <c r="W227" s="7"/>
      <c r="X227" s="7"/>
      <c r="Y227" s="7" t="s">
        <v>40</v>
      </c>
      <c r="Z227" s="7">
        <v>10664200</v>
      </c>
      <c r="AA227" s="7">
        <v>5582700</v>
      </c>
    </row>
    <row r="228" spans="1:27" x14ac:dyDescent="0.2">
      <c r="A228" s="7">
        <v>900758573</v>
      </c>
      <c r="B228" s="7">
        <v>7</v>
      </c>
      <c r="C228" s="7" t="s">
        <v>25</v>
      </c>
      <c r="D228" s="7" t="s">
        <v>688</v>
      </c>
      <c r="E228" s="7" t="s">
        <v>222</v>
      </c>
      <c r="F228" s="7" t="s">
        <v>219</v>
      </c>
      <c r="G228" s="7" t="s">
        <v>48</v>
      </c>
      <c r="H228" s="7" t="s">
        <v>49</v>
      </c>
      <c r="I228" s="7" t="s">
        <v>115</v>
      </c>
      <c r="J228" s="7" t="s">
        <v>180</v>
      </c>
      <c r="K228" s="7" t="s">
        <v>697</v>
      </c>
      <c r="L228" s="8" t="s">
        <v>336</v>
      </c>
      <c r="M228" s="7" t="s">
        <v>43</v>
      </c>
      <c r="N228" s="7" t="s">
        <v>56</v>
      </c>
      <c r="O228" s="7" t="s">
        <v>44</v>
      </c>
      <c r="P228" s="7" t="s">
        <v>180</v>
      </c>
      <c r="Q228" s="7" t="s">
        <v>81</v>
      </c>
      <c r="R228" s="7"/>
      <c r="S228" s="7"/>
      <c r="T228" s="7" t="s">
        <v>135</v>
      </c>
      <c r="U228" s="7" t="s">
        <v>136</v>
      </c>
      <c r="V228" s="7"/>
      <c r="W228" s="7"/>
      <c r="X228" s="7"/>
      <c r="Y228" s="7" t="s">
        <v>40</v>
      </c>
      <c r="Z228" s="7">
        <v>0</v>
      </c>
      <c r="AA228" s="7">
        <v>6042547660</v>
      </c>
    </row>
    <row r="229" spans="1:27" x14ac:dyDescent="0.2">
      <c r="A229" s="7">
        <v>901192896</v>
      </c>
      <c r="B229" s="7">
        <v>3</v>
      </c>
      <c r="C229" s="7" t="s">
        <v>25</v>
      </c>
      <c r="D229" s="7" t="s">
        <v>689</v>
      </c>
      <c r="E229" s="7" t="s">
        <v>263</v>
      </c>
      <c r="F229" s="7" t="s">
        <v>255</v>
      </c>
      <c r="G229" s="7" t="s">
        <v>48</v>
      </c>
      <c r="H229" s="7" t="s">
        <v>49</v>
      </c>
      <c r="I229" s="7" t="s">
        <v>115</v>
      </c>
      <c r="J229" s="7" t="s">
        <v>180</v>
      </c>
      <c r="K229" s="7" t="s">
        <v>1609</v>
      </c>
      <c r="L229" s="8" t="e">
        <v>#N/A</v>
      </c>
      <c r="M229" s="7" t="s">
        <v>35</v>
      </c>
      <c r="N229" s="7" t="s">
        <v>56</v>
      </c>
      <c r="O229" s="7" t="s">
        <v>44</v>
      </c>
      <c r="P229" s="7" t="s">
        <v>180</v>
      </c>
      <c r="Q229" s="7" t="s">
        <v>81</v>
      </c>
      <c r="R229" s="7" t="s">
        <v>336</v>
      </c>
      <c r="S229" s="7" t="s">
        <v>99</v>
      </c>
      <c r="T229" s="7" t="s">
        <v>58</v>
      </c>
      <c r="U229" s="7" t="s">
        <v>83</v>
      </c>
      <c r="V229" s="9">
        <v>45148</v>
      </c>
      <c r="W229" s="7"/>
      <c r="X229" s="7"/>
      <c r="Y229" s="7" t="s">
        <v>101</v>
      </c>
      <c r="Z229" s="7">
        <v>72885950</v>
      </c>
      <c r="AA229" s="7">
        <v>35565700</v>
      </c>
    </row>
    <row r="230" spans="1:27" x14ac:dyDescent="0.2">
      <c r="A230" s="7">
        <v>891855029</v>
      </c>
      <c r="B230" s="7">
        <v>5</v>
      </c>
      <c r="C230" s="7" t="s">
        <v>25</v>
      </c>
      <c r="D230" s="7" t="s">
        <v>690</v>
      </c>
      <c r="E230" s="7" t="s">
        <v>510</v>
      </c>
      <c r="F230" s="7" t="s">
        <v>511</v>
      </c>
      <c r="G230" s="7" t="s">
        <v>126</v>
      </c>
      <c r="H230" s="7" t="s">
        <v>144</v>
      </c>
      <c r="I230" s="7" t="s">
        <v>145</v>
      </c>
      <c r="J230" s="7" t="s">
        <v>180</v>
      </c>
      <c r="K230" s="7" t="s">
        <v>610</v>
      </c>
      <c r="L230" s="8" t="e">
        <v>#N/A</v>
      </c>
      <c r="M230" s="7" t="s">
        <v>43</v>
      </c>
      <c r="N230" s="7" t="s">
        <v>56</v>
      </c>
      <c r="O230" s="7" t="s">
        <v>44</v>
      </c>
      <c r="P230" s="7" t="s">
        <v>180</v>
      </c>
      <c r="Q230" s="7" t="s">
        <v>81</v>
      </c>
      <c r="R230" s="7" t="s">
        <v>85</v>
      </c>
      <c r="S230" s="7" t="s">
        <v>167</v>
      </c>
      <c r="T230" s="7" t="s">
        <v>58</v>
      </c>
      <c r="U230" s="7" t="s">
        <v>92</v>
      </c>
      <c r="V230" s="7"/>
      <c r="W230" s="7"/>
      <c r="X230" s="7"/>
      <c r="Y230" s="7" t="s">
        <v>40</v>
      </c>
      <c r="Z230" s="7">
        <v>478746736</v>
      </c>
      <c r="AA230" s="7">
        <v>483011254</v>
      </c>
    </row>
    <row r="231" spans="1:27" x14ac:dyDescent="0.2">
      <c r="A231" s="7">
        <v>822001338</v>
      </c>
      <c r="B231" s="7">
        <v>0</v>
      </c>
      <c r="C231" s="7" t="s">
        <v>25</v>
      </c>
      <c r="D231" s="7" t="s">
        <v>691</v>
      </c>
      <c r="E231" s="7" t="s">
        <v>234</v>
      </c>
      <c r="F231" s="7" t="s">
        <v>232</v>
      </c>
      <c r="G231" s="7" t="s">
        <v>126</v>
      </c>
      <c r="H231" s="7" t="s">
        <v>144</v>
      </c>
      <c r="I231" s="7" t="s">
        <v>145</v>
      </c>
      <c r="J231" s="7" t="s">
        <v>180</v>
      </c>
      <c r="K231" s="7" t="s">
        <v>871</v>
      </c>
      <c r="L231" s="8" t="e">
        <v>#N/A</v>
      </c>
      <c r="M231" s="7" t="s">
        <v>43</v>
      </c>
      <c r="N231" s="7" t="s">
        <v>56</v>
      </c>
      <c r="O231" s="7" t="s">
        <v>44</v>
      </c>
      <c r="P231" s="7" t="s">
        <v>180</v>
      </c>
      <c r="Q231" s="7" t="s">
        <v>81</v>
      </c>
      <c r="R231" s="7" t="s">
        <v>85</v>
      </c>
      <c r="S231" s="7" t="s">
        <v>167</v>
      </c>
      <c r="T231" s="7" t="s">
        <v>58</v>
      </c>
      <c r="U231" s="7" t="s">
        <v>59</v>
      </c>
      <c r="V231" s="7"/>
      <c r="W231" s="7"/>
      <c r="X231" s="7"/>
      <c r="Y231" s="7" t="s">
        <v>40</v>
      </c>
      <c r="Z231" s="7">
        <v>387560302</v>
      </c>
      <c r="AA231" s="7">
        <v>198208284</v>
      </c>
    </row>
    <row r="232" spans="1:27" x14ac:dyDescent="0.2">
      <c r="A232" s="7">
        <v>901313049</v>
      </c>
      <c r="B232" s="7">
        <v>2</v>
      </c>
      <c r="C232" s="7" t="s">
        <v>25</v>
      </c>
      <c r="D232" s="7" t="s">
        <v>692</v>
      </c>
      <c r="E232" s="7" t="s">
        <v>222</v>
      </c>
      <c r="F232" s="7" t="s">
        <v>219</v>
      </c>
      <c r="G232" s="7" t="s">
        <v>48</v>
      </c>
      <c r="H232" s="7" t="s">
        <v>49</v>
      </c>
      <c r="I232" s="7" t="s">
        <v>693</v>
      </c>
      <c r="J232" s="7" t="s">
        <v>180</v>
      </c>
      <c r="K232" s="7" t="s">
        <v>697</v>
      </c>
      <c r="L232" s="8" t="e">
        <v>#N/A</v>
      </c>
      <c r="M232" s="7" t="s">
        <v>43</v>
      </c>
      <c r="N232" s="7" t="s">
        <v>159</v>
      </c>
      <c r="O232" s="7" t="s">
        <v>44</v>
      </c>
      <c r="P232" s="7" t="s">
        <v>180</v>
      </c>
      <c r="Q232" s="7" t="s">
        <v>289</v>
      </c>
      <c r="R232" s="7" t="s">
        <v>694</v>
      </c>
      <c r="S232" s="7" t="s">
        <v>57</v>
      </c>
      <c r="T232" s="7" t="s">
        <v>291</v>
      </c>
      <c r="U232" s="7" t="s">
        <v>92</v>
      </c>
      <c r="V232" s="7"/>
      <c r="W232" s="7"/>
      <c r="X232" s="7"/>
      <c r="Y232" s="7" t="s">
        <v>40</v>
      </c>
      <c r="Z232" s="7">
        <v>0</v>
      </c>
      <c r="AA232" s="7">
        <v>0</v>
      </c>
    </row>
    <row r="233" spans="1:27" x14ac:dyDescent="0.2">
      <c r="A233" s="7">
        <v>900301770</v>
      </c>
      <c r="B233" s="7">
        <v>1</v>
      </c>
      <c r="C233" s="7" t="s">
        <v>25</v>
      </c>
      <c r="D233" s="7" t="s">
        <v>695</v>
      </c>
      <c r="E233" s="7" t="s">
        <v>222</v>
      </c>
      <c r="F233" s="7" t="s">
        <v>219</v>
      </c>
      <c r="G233" s="7" t="s">
        <v>48</v>
      </c>
      <c r="H233" s="7" t="s">
        <v>49</v>
      </c>
      <c r="I233" s="7" t="s">
        <v>696</v>
      </c>
      <c r="J233" s="7" t="s">
        <v>180</v>
      </c>
      <c r="K233" s="7" t="s">
        <v>697</v>
      </c>
      <c r="L233" s="8" t="e">
        <v>#N/A</v>
      </c>
      <c r="M233" s="7" t="s">
        <v>43</v>
      </c>
      <c r="N233" s="7" t="s">
        <v>56</v>
      </c>
      <c r="O233" s="7" t="s">
        <v>44</v>
      </c>
      <c r="P233" s="7" t="s">
        <v>180</v>
      </c>
      <c r="Q233" s="7" t="s">
        <v>289</v>
      </c>
      <c r="R233" s="7" t="s">
        <v>697</v>
      </c>
      <c r="S233" s="7" t="s">
        <v>57</v>
      </c>
      <c r="T233" s="7" t="s">
        <v>445</v>
      </c>
      <c r="U233" s="7" t="s">
        <v>292</v>
      </c>
      <c r="V233" s="7"/>
      <c r="W233" s="7"/>
      <c r="X233" s="7"/>
      <c r="Y233" s="7" t="s">
        <v>40</v>
      </c>
      <c r="Z233" s="7">
        <v>0</v>
      </c>
      <c r="AA233" s="7">
        <v>0</v>
      </c>
    </row>
    <row r="234" spans="1:27" x14ac:dyDescent="0.2">
      <c r="A234" s="7">
        <v>900386919</v>
      </c>
      <c r="B234" s="7"/>
      <c r="C234" s="7" t="s">
        <v>25</v>
      </c>
      <c r="D234" s="7" t="s">
        <v>698</v>
      </c>
      <c r="E234" s="7" t="s">
        <v>222</v>
      </c>
      <c r="F234" s="7" t="s">
        <v>219</v>
      </c>
      <c r="G234" s="7" t="s">
        <v>48</v>
      </c>
      <c r="H234" s="7" t="s">
        <v>49</v>
      </c>
      <c r="I234" s="7" t="s">
        <v>362</v>
      </c>
      <c r="J234" s="7" t="s">
        <v>180</v>
      </c>
      <c r="K234" s="7" t="s">
        <v>697</v>
      </c>
      <c r="L234" s="8" t="e">
        <v>#N/A</v>
      </c>
      <c r="M234" s="7" t="s">
        <v>43</v>
      </c>
      <c r="N234" s="7" t="s">
        <v>56</v>
      </c>
      <c r="O234" s="7" t="s">
        <v>44</v>
      </c>
      <c r="P234" s="7" t="s">
        <v>588</v>
      </c>
      <c r="Q234" s="7" t="s">
        <v>289</v>
      </c>
      <c r="R234" s="7" t="s">
        <v>697</v>
      </c>
      <c r="S234" s="7" t="s">
        <v>57</v>
      </c>
      <c r="T234" s="7" t="s">
        <v>445</v>
      </c>
      <c r="U234" s="7" t="s">
        <v>292</v>
      </c>
      <c r="V234" s="7"/>
      <c r="W234" s="7"/>
      <c r="X234" s="7"/>
      <c r="Y234" s="7" t="s">
        <v>40</v>
      </c>
      <c r="Z234" s="7">
        <v>0</v>
      </c>
      <c r="AA234" s="7">
        <v>0</v>
      </c>
    </row>
    <row r="235" spans="1:27" x14ac:dyDescent="0.2">
      <c r="A235" s="7">
        <v>901374355</v>
      </c>
      <c r="B235" s="7">
        <v>2</v>
      </c>
      <c r="C235" s="7" t="s">
        <v>25</v>
      </c>
      <c r="D235" s="7" t="s">
        <v>699</v>
      </c>
      <c r="E235" s="7" t="s">
        <v>222</v>
      </c>
      <c r="F235" s="7" t="s">
        <v>219</v>
      </c>
      <c r="G235" s="7" t="s">
        <v>120</v>
      </c>
      <c r="H235" s="7" t="s">
        <v>120</v>
      </c>
      <c r="I235" s="7" t="s">
        <v>700</v>
      </c>
      <c r="J235" s="7" t="s">
        <v>180</v>
      </c>
      <c r="K235" s="7" t="s">
        <v>1608</v>
      </c>
      <c r="L235" s="8" t="s">
        <v>587</v>
      </c>
      <c r="M235" s="7" t="s">
        <v>43</v>
      </c>
      <c r="N235" s="7" t="s">
        <v>36</v>
      </c>
      <c r="O235" s="7" t="s">
        <v>29</v>
      </c>
      <c r="P235" s="7" t="s">
        <v>180</v>
      </c>
      <c r="Q235" s="7" t="s">
        <v>81</v>
      </c>
      <c r="R235" s="7" t="s">
        <v>317</v>
      </c>
      <c r="S235" s="7" t="s">
        <v>57</v>
      </c>
      <c r="T235" s="7" t="s">
        <v>701</v>
      </c>
      <c r="U235" s="7" t="s">
        <v>702</v>
      </c>
      <c r="V235" s="7"/>
      <c r="W235" s="7"/>
      <c r="X235" s="7"/>
      <c r="Y235" s="7" t="s">
        <v>40</v>
      </c>
      <c r="Z235" s="11">
        <v>13057000000</v>
      </c>
      <c r="AA235" s="11">
        <v>19522000000</v>
      </c>
    </row>
    <row r="236" spans="1:27" x14ac:dyDescent="0.2">
      <c r="A236" s="7">
        <v>800090749</v>
      </c>
      <c r="B236" s="7">
        <v>4</v>
      </c>
      <c r="C236" s="7" t="s">
        <v>25</v>
      </c>
      <c r="D236" s="7" t="s">
        <v>703</v>
      </c>
      <c r="E236" s="7" t="s">
        <v>183</v>
      </c>
      <c r="F236" s="7" t="s">
        <v>184</v>
      </c>
      <c r="G236" s="7" t="s">
        <v>126</v>
      </c>
      <c r="H236" s="7" t="s">
        <v>144</v>
      </c>
      <c r="I236" s="7" t="s">
        <v>145</v>
      </c>
      <c r="J236" s="7" t="s">
        <v>180</v>
      </c>
      <c r="K236" s="7" t="s">
        <v>1608</v>
      </c>
      <c r="L236" s="8" t="s">
        <v>587</v>
      </c>
      <c r="M236" s="7" t="s">
        <v>343</v>
      </c>
      <c r="N236" s="7" t="s">
        <v>159</v>
      </c>
      <c r="O236" s="7" t="s">
        <v>146</v>
      </c>
      <c r="P236" s="7" t="s">
        <v>345</v>
      </c>
      <c r="Q236" s="7" t="s">
        <v>81</v>
      </c>
      <c r="R236" s="7" t="s">
        <v>452</v>
      </c>
      <c r="S236" s="7" t="s">
        <v>453</v>
      </c>
      <c r="T236" s="7" t="s">
        <v>105</v>
      </c>
      <c r="U236" s="7" t="s">
        <v>106</v>
      </c>
      <c r="V236" s="7"/>
      <c r="W236" s="7"/>
      <c r="X236" s="7"/>
      <c r="Y236" s="7" t="s">
        <v>40</v>
      </c>
      <c r="Z236" s="7">
        <v>55398455</v>
      </c>
      <c r="AA236" s="7">
        <v>92550255</v>
      </c>
    </row>
    <row r="237" spans="1:27" x14ac:dyDescent="0.2">
      <c r="A237" s="7">
        <v>900067169</v>
      </c>
      <c r="B237" s="7">
        <v>9</v>
      </c>
      <c r="C237" s="7" t="s">
        <v>25</v>
      </c>
      <c r="D237" s="7" t="s">
        <v>704</v>
      </c>
      <c r="E237" s="7" t="s">
        <v>706</v>
      </c>
      <c r="F237" s="7" t="s">
        <v>184</v>
      </c>
      <c r="G237" s="7" t="s">
        <v>126</v>
      </c>
      <c r="H237" s="7" t="s">
        <v>144</v>
      </c>
      <c r="I237" s="7" t="s">
        <v>145</v>
      </c>
      <c r="J237" s="7" t="s">
        <v>180</v>
      </c>
      <c r="K237" s="7" t="s">
        <v>1608</v>
      </c>
      <c r="L237" s="8" t="s">
        <v>587</v>
      </c>
      <c r="M237" s="7" t="s">
        <v>172</v>
      </c>
      <c r="N237" s="7" t="s">
        <v>159</v>
      </c>
      <c r="O237" s="7" t="s">
        <v>44</v>
      </c>
      <c r="P237" s="7" t="s">
        <v>345</v>
      </c>
      <c r="Q237" s="7" t="s">
        <v>81</v>
      </c>
      <c r="R237" s="7" t="s">
        <v>90</v>
      </c>
      <c r="S237" s="7" t="s">
        <v>91</v>
      </c>
      <c r="T237" s="7" t="s">
        <v>105</v>
      </c>
      <c r="U237" s="7" t="s">
        <v>106</v>
      </c>
      <c r="V237" s="7"/>
      <c r="W237" s="7"/>
      <c r="X237" s="7"/>
      <c r="Y237" s="7" t="s">
        <v>40</v>
      </c>
      <c r="Z237" s="7">
        <v>79417401</v>
      </c>
      <c r="AA237" s="7">
        <v>110273366</v>
      </c>
    </row>
    <row r="238" spans="1:27" x14ac:dyDescent="0.2">
      <c r="A238" s="7">
        <v>900330752</v>
      </c>
      <c r="B238" s="7">
        <v>0</v>
      </c>
      <c r="C238" s="7" t="s">
        <v>25</v>
      </c>
      <c r="D238" s="7" t="s">
        <v>707</v>
      </c>
      <c r="E238" s="7" t="s">
        <v>187</v>
      </c>
      <c r="F238" s="7" t="s">
        <v>184</v>
      </c>
      <c r="G238" s="7" t="s">
        <v>126</v>
      </c>
      <c r="H238" s="7" t="s">
        <v>144</v>
      </c>
      <c r="I238" s="7" t="s">
        <v>145</v>
      </c>
      <c r="J238" s="7" t="s">
        <v>180</v>
      </c>
      <c r="K238" s="7" t="s">
        <v>1608</v>
      </c>
      <c r="L238" s="8" t="s">
        <v>587</v>
      </c>
      <c r="M238" s="7" t="s">
        <v>343</v>
      </c>
      <c r="N238" s="7" t="s">
        <v>56</v>
      </c>
      <c r="O238" s="7" t="s">
        <v>146</v>
      </c>
      <c r="P238" s="7" t="s">
        <v>180</v>
      </c>
      <c r="Q238" s="7" t="s">
        <v>81</v>
      </c>
      <c r="R238" s="7" t="s">
        <v>85</v>
      </c>
      <c r="S238" s="7" t="s">
        <v>196</v>
      </c>
      <c r="T238" s="7" t="s">
        <v>58</v>
      </c>
      <c r="U238" s="7" t="s">
        <v>83</v>
      </c>
      <c r="V238" s="7"/>
      <c r="W238" s="7"/>
      <c r="X238" s="7"/>
      <c r="Y238" s="7" t="s">
        <v>40</v>
      </c>
      <c r="Z238" s="7">
        <v>439547636</v>
      </c>
      <c r="AA238" s="7">
        <v>534227926</v>
      </c>
    </row>
    <row r="239" spans="1:27" x14ac:dyDescent="0.2">
      <c r="A239" s="7">
        <v>890205361</v>
      </c>
      <c r="B239" s="7">
        <v>4</v>
      </c>
      <c r="C239" s="7" t="s">
        <v>25</v>
      </c>
      <c r="D239" s="7" t="s">
        <v>708</v>
      </c>
      <c r="E239" s="7" t="s">
        <v>187</v>
      </c>
      <c r="F239" s="7" t="s">
        <v>184</v>
      </c>
      <c r="G239" s="7" t="s">
        <v>126</v>
      </c>
      <c r="H239" s="7" t="s">
        <v>144</v>
      </c>
      <c r="I239" s="7" t="s">
        <v>145</v>
      </c>
      <c r="J239" s="7" t="s">
        <v>180</v>
      </c>
      <c r="K239" s="7" t="s">
        <v>1608</v>
      </c>
      <c r="L239" s="8" t="s">
        <v>587</v>
      </c>
      <c r="M239" s="7" t="s">
        <v>343</v>
      </c>
      <c r="N239" s="7" t="s">
        <v>159</v>
      </c>
      <c r="O239" s="7" t="s">
        <v>146</v>
      </c>
      <c r="P239" s="7" t="s">
        <v>132</v>
      </c>
      <c r="Q239" s="7" t="s">
        <v>133</v>
      </c>
      <c r="R239" s="7" t="s">
        <v>85</v>
      </c>
      <c r="S239" s="7" t="s">
        <v>142</v>
      </c>
      <c r="T239" s="7" t="s">
        <v>709</v>
      </c>
      <c r="U239" s="7" t="s">
        <v>39</v>
      </c>
      <c r="V239" s="7"/>
      <c r="W239" s="7"/>
      <c r="X239" s="7"/>
      <c r="Y239" s="7" t="s">
        <v>40</v>
      </c>
      <c r="Z239" s="7">
        <v>1074286141</v>
      </c>
      <c r="AA239" s="7">
        <v>897085967</v>
      </c>
    </row>
    <row r="240" spans="1:27" x14ac:dyDescent="0.2">
      <c r="A240" s="7">
        <v>890209698</v>
      </c>
      <c r="B240" s="7">
        <v>9</v>
      </c>
      <c r="C240" s="7" t="s">
        <v>25</v>
      </c>
      <c r="D240" s="7" t="s">
        <v>710</v>
      </c>
      <c r="E240" s="7" t="s">
        <v>203</v>
      </c>
      <c r="F240" s="7" t="s">
        <v>184</v>
      </c>
      <c r="G240" s="7" t="s">
        <v>126</v>
      </c>
      <c r="H240" s="7" t="s">
        <v>144</v>
      </c>
      <c r="I240" s="7" t="s">
        <v>145</v>
      </c>
      <c r="J240" s="7" t="s">
        <v>180</v>
      </c>
      <c r="K240" s="7" t="s">
        <v>1608</v>
      </c>
      <c r="L240" s="8" t="s">
        <v>587</v>
      </c>
      <c r="M240" s="7" t="s">
        <v>343</v>
      </c>
      <c r="N240" s="7" t="s">
        <v>159</v>
      </c>
      <c r="O240" s="7" t="s">
        <v>146</v>
      </c>
      <c r="P240" s="7" t="s">
        <v>180</v>
      </c>
      <c r="Q240" s="7" t="s">
        <v>152</v>
      </c>
      <c r="R240" s="7" t="s">
        <v>336</v>
      </c>
      <c r="S240" s="7" t="s">
        <v>57</v>
      </c>
      <c r="T240" s="7" t="s">
        <v>53</v>
      </c>
      <c r="U240" s="7" t="s">
        <v>54</v>
      </c>
      <c r="V240" s="7"/>
      <c r="W240" s="7"/>
      <c r="X240" s="7"/>
      <c r="Y240" s="7" t="s">
        <v>40</v>
      </c>
      <c r="Z240" s="7">
        <v>266882552</v>
      </c>
      <c r="AA240" s="7">
        <v>418814943</v>
      </c>
    </row>
    <row r="241" spans="1:27" x14ac:dyDescent="0.2">
      <c r="A241" s="7">
        <v>807008857</v>
      </c>
      <c r="B241" s="7">
        <v>9</v>
      </c>
      <c r="C241" s="7" t="s">
        <v>25</v>
      </c>
      <c r="D241" s="7" t="s">
        <v>711</v>
      </c>
      <c r="E241" s="7" t="s">
        <v>713</v>
      </c>
      <c r="F241" s="7" t="s">
        <v>219</v>
      </c>
      <c r="G241" s="7" t="s">
        <v>126</v>
      </c>
      <c r="H241" s="7" t="s">
        <v>144</v>
      </c>
      <c r="I241" s="7" t="s">
        <v>145</v>
      </c>
      <c r="J241" s="7" t="s">
        <v>180</v>
      </c>
      <c r="K241" s="7" t="s">
        <v>1608</v>
      </c>
      <c r="L241" s="8" t="s">
        <v>587</v>
      </c>
      <c r="M241" s="7" t="s">
        <v>43</v>
      </c>
      <c r="N241" s="7" t="s">
        <v>56</v>
      </c>
      <c r="O241" s="7" t="s">
        <v>44</v>
      </c>
      <c r="P241" s="7" t="s">
        <v>180</v>
      </c>
      <c r="Q241" s="7" t="s">
        <v>81</v>
      </c>
      <c r="R241" s="7"/>
      <c r="S241" s="7"/>
      <c r="T241" s="7" t="s">
        <v>58</v>
      </c>
      <c r="U241" s="7" t="s">
        <v>83</v>
      </c>
      <c r="V241" s="7"/>
      <c r="W241" s="7"/>
      <c r="X241" s="7"/>
      <c r="Y241" s="7" t="s">
        <v>40</v>
      </c>
      <c r="Z241" s="7">
        <v>583782649</v>
      </c>
      <c r="AA241" s="7">
        <v>1267005817</v>
      </c>
    </row>
    <row r="242" spans="1:27" x14ac:dyDescent="0.2">
      <c r="A242" s="7">
        <v>900470642</v>
      </c>
      <c r="B242" s="7">
        <v>9</v>
      </c>
      <c r="C242" s="7" t="s">
        <v>25</v>
      </c>
      <c r="D242" s="7" t="s">
        <v>714</v>
      </c>
      <c r="E242" s="7" t="s">
        <v>222</v>
      </c>
      <c r="F242" s="7" t="s">
        <v>219</v>
      </c>
      <c r="G242" s="7" t="s">
        <v>126</v>
      </c>
      <c r="H242" s="7" t="s">
        <v>144</v>
      </c>
      <c r="I242" s="7" t="s">
        <v>145</v>
      </c>
      <c r="J242" s="7" t="s">
        <v>180</v>
      </c>
      <c r="K242" s="7" t="s">
        <v>1608</v>
      </c>
      <c r="L242" s="8" t="s">
        <v>587</v>
      </c>
      <c r="M242" s="7" t="s">
        <v>343</v>
      </c>
      <c r="N242" s="7" t="s">
        <v>56</v>
      </c>
      <c r="O242" s="7" t="s">
        <v>146</v>
      </c>
      <c r="P242" s="7" t="s">
        <v>180</v>
      </c>
      <c r="Q242" s="7" t="s">
        <v>81</v>
      </c>
      <c r="R242" s="7" t="s">
        <v>310</v>
      </c>
      <c r="S242" s="7" t="s">
        <v>57</v>
      </c>
      <c r="T242" s="7" t="s">
        <v>58</v>
      </c>
      <c r="U242" s="7" t="s">
        <v>83</v>
      </c>
      <c r="V242" s="7"/>
      <c r="W242" s="7"/>
      <c r="X242" s="7"/>
      <c r="Y242" s="7" t="s">
        <v>40</v>
      </c>
      <c r="Z242" s="7">
        <v>2813253768</v>
      </c>
      <c r="AA242" s="7">
        <v>5346785599</v>
      </c>
    </row>
    <row r="243" spans="1:27" x14ac:dyDescent="0.2">
      <c r="A243" s="7">
        <v>890500060</v>
      </c>
      <c r="B243" s="7">
        <v>7</v>
      </c>
      <c r="C243" s="7" t="s">
        <v>25</v>
      </c>
      <c r="D243" s="7" t="s">
        <v>715</v>
      </c>
      <c r="E243" s="7" t="s">
        <v>222</v>
      </c>
      <c r="F243" s="7" t="s">
        <v>219</v>
      </c>
      <c r="G243" s="7" t="s">
        <v>126</v>
      </c>
      <c r="H243" s="7" t="s">
        <v>144</v>
      </c>
      <c r="I243" s="7" t="s">
        <v>145</v>
      </c>
      <c r="J243" s="7" t="s">
        <v>180</v>
      </c>
      <c r="K243" s="7" t="s">
        <v>1608</v>
      </c>
      <c r="L243" s="8" t="s">
        <v>587</v>
      </c>
      <c r="M243" s="7" t="s">
        <v>172</v>
      </c>
      <c r="N243" s="7" t="s">
        <v>56</v>
      </c>
      <c r="O243" s="7" t="s">
        <v>146</v>
      </c>
      <c r="P243" s="7" t="s">
        <v>180</v>
      </c>
      <c r="Q243" s="7" t="s">
        <v>81</v>
      </c>
      <c r="R243" s="7" t="s">
        <v>310</v>
      </c>
      <c r="S243" s="7" t="s">
        <v>99</v>
      </c>
      <c r="T243" s="7" t="s">
        <v>58</v>
      </c>
      <c r="U243" s="7" t="s">
        <v>83</v>
      </c>
      <c r="V243" s="7"/>
      <c r="W243" s="7"/>
      <c r="X243" s="7"/>
      <c r="Y243" s="7" t="s">
        <v>40</v>
      </c>
      <c r="Z243" s="7">
        <v>2865581946</v>
      </c>
      <c r="AA243" s="7">
        <v>3584703045</v>
      </c>
    </row>
    <row r="244" spans="1:27" x14ac:dyDescent="0.2">
      <c r="A244" s="7">
        <v>800012189</v>
      </c>
      <c r="B244" s="7">
        <v>7</v>
      </c>
      <c r="C244" s="7" t="s">
        <v>25</v>
      </c>
      <c r="D244" s="7" t="s">
        <v>716</v>
      </c>
      <c r="E244" s="7" t="s">
        <v>222</v>
      </c>
      <c r="F244" s="7" t="s">
        <v>219</v>
      </c>
      <c r="G244" s="7" t="s">
        <v>126</v>
      </c>
      <c r="H244" s="7" t="s">
        <v>144</v>
      </c>
      <c r="I244" s="7" t="s">
        <v>145</v>
      </c>
      <c r="J244" s="7" t="s">
        <v>180</v>
      </c>
      <c r="K244" s="7" t="s">
        <v>1608</v>
      </c>
      <c r="L244" s="8" t="s">
        <v>587</v>
      </c>
      <c r="M244" s="7" t="s">
        <v>343</v>
      </c>
      <c r="N244" s="7" t="s">
        <v>159</v>
      </c>
      <c r="O244" s="7" t="s">
        <v>146</v>
      </c>
      <c r="P244" s="7" t="s">
        <v>58</v>
      </c>
      <c r="Q244" s="7" t="s">
        <v>84</v>
      </c>
      <c r="R244" s="7" t="s">
        <v>85</v>
      </c>
      <c r="S244" s="7" t="s">
        <v>167</v>
      </c>
      <c r="T244" s="7" t="s">
        <v>77</v>
      </c>
      <c r="U244" s="7" t="s">
        <v>78</v>
      </c>
      <c r="V244" s="7"/>
      <c r="W244" s="7"/>
      <c r="X244" s="7"/>
      <c r="Y244" s="7" t="s">
        <v>40</v>
      </c>
      <c r="Z244" s="7">
        <v>2553095552</v>
      </c>
      <c r="AA244" s="7">
        <v>1825784887</v>
      </c>
    </row>
    <row r="245" spans="1:27" x14ac:dyDescent="0.2">
      <c r="A245" s="7">
        <v>807000799</v>
      </c>
      <c r="B245" s="7">
        <v>3</v>
      </c>
      <c r="C245" s="7" t="s">
        <v>25</v>
      </c>
      <c r="D245" s="7" t="s">
        <v>717</v>
      </c>
      <c r="E245" s="7" t="s">
        <v>222</v>
      </c>
      <c r="F245" s="7" t="s">
        <v>219</v>
      </c>
      <c r="G245" s="7" t="s">
        <v>48</v>
      </c>
      <c r="H245" s="7" t="s">
        <v>49</v>
      </c>
      <c r="I245" s="7" t="s">
        <v>145</v>
      </c>
      <c r="J245" s="7" t="s">
        <v>180</v>
      </c>
      <c r="K245" s="7" t="s">
        <v>1608</v>
      </c>
      <c r="L245" s="8" t="s">
        <v>587</v>
      </c>
      <c r="M245" s="7" t="s">
        <v>43</v>
      </c>
      <c r="N245" s="7" t="s">
        <v>56</v>
      </c>
      <c r="O245" s="7" t="s">
        <v>44</v>
      </c>
      <c r="P245" s="7" t="s">
        <v>181</v>
      </c>
      <c r="Q245" s="7" t="s">
        <v>87</v>
      </c>
      <c r="R245" s="7" t="s">
        <v>85</v>
      </c>
      <c r="S245" s="7" t="s">
        <v>167</v>
      </c>
      <c r="T245" s="7" t="s">
        <v>58</v>
      </c>
      <c r="U245" s="7" t="s">
        <v>92</v>
      </c>
      <c r="V245" s="7"/>
      <c r="W245" s="7"/>
      <c r="X245" s="7"/>
      <c r="Y245" s="7" t="s">
        <v>40</v>
      </c>
      <c r="Z245" s="7">
        <v>283258657</v>
      </c>
      <c r="AA245" s="7">
        <v>295665945</v>
      </c>
    </row>
    <row r="246" spans="1:27" x14ac:dyDescent="0.2">
      <c r="A246" s="7">
        <v>892300708</v>
      </c>
      <c r="B246" s="7">
        <v>1</v>
      </c>
      <c r="C246" s="7" t="s">
        <v>25</v>
      </c>
      <c r="D246" s="7" t="s">
        <v>718</v>
      </c>
      <c r="E246" s="7" t="s">
        <v>247</v>
      </c>
      <c r="F246" s="7" t="s">
        <v>243</v>
      </c>
      <c r="G246" s="7" t="s">
        <v>126</v>
      </c>
      <c r="H246" s="7" t="s">
        <v>144</v>
      </c>
      <c r="I246" s="7" t="s">
        <v>145</v>
      </c>
      <c r="J246" s="7" t="s">
        <v>180</v>
      </c>
      <c r="K246" s="7" t="s">
        <v>1608</v>
      </c>
      <c r="L246" s="8" t="s">
        <v>587</v>
      </c>
      <c r="M246" s="7" t="s">
        <v>172</v>
      </c>
      <c r="N246" s="7" t="s">
        <v>56</v>
      </c>
      <c r="O246" s="7" t="s">
        <v>146</v>
      </c>
      <c r="P246" s="7" t="s">
        <v>180</v>
      </c>
      <c r="Q246" s="7" t="s">
        <v>81</v>
      </c>
      <c r="R246" s="7" t="s">
        <v>85</v>
      </c>
      <c r="S246" s="7" t="s">
        <v>167</v>
      </c>
      <c r="T246" s="7" t="s">
        <v>58</v>
      </c>
      <c r="U246" s="7" t="s">
        <v>92</v>
      </c>
      <c r="V246" s="7"/>
      <c r="W246" s="7"/>
      <c r="X246" s="7"/>
      <c r="Y246" s="7" t="s">
        <v>40</v>
      </c>
      <c r="Z246" s="7">
        <v>246312606</v>
      </c>
      <c r="AA246" s="7">
        <v>122899626</v>
      </c>
    </row>
    <row r="247" spans="1:27" x14ac:dyDescent="0.2">
      <c r="A247" s="7">
        <v>900261353</v>
      </c>
      <c r="B247" s="7">
        <v>9</v>
      </c>
      <c r="C247" s="7" t="s">
        <v>25</v>
      </c>
      <c r="D247" s="7" t="s">
        <v>719</v>
      </c>
      <c r="E247" s="7" t="s">
        <v>283</v>
      </c>
      <c r="F247" s="7" t="s">
        <v>284</v>
      </c>
      <c r="G247" s="7" t="s">
        <v>126</v>
      </c>
      <c r="H247" s="7" t="s">
        <v>144</v>
      </c>
      <c r="I247" s="7" t="s">
        <v>145</v>
      </c>
      <c r="J247" s="7" t="s">
        <v>180</v>
      </c>
      <c r="K247" s="7" t="s">
        <v>1608</v>
      </c>
      <c r="L247" s="8" t="s">
        <v>587</v>
      </c>
      <c r="M247" s="7" t="s">
        <v>47</v>
      </c>
      <c r="N247" s="7" t="s">
        <v>159</v>
      </c>
      <c r="O247" s="7" t="s">
        <v>146</v>
      </c>
      <c r="P247" s="7" t="s">
        <v>180</v>
      </c>
      <c r="Q247" s="7" t="s">
        <v>81</v>
      </c>
      <c r="R247" s="7" t="s">
        <v>336</v>
      </c>
      <c r="S247" s="7" t="s">
        <v>57</v>
      </c>
      <c r="T247" s="7" t="s">
        <v>53</v>
      </c>
      <c r="U247" s="7" t="s">
        <v>54</v>
      </c>
      <c r="V247" s="7"/>
      <c r="W247" s="7"/>
      <c r="X247" s="7"/>
      <c r="Y247" s="7" t="s">
        <v>40</v>
      </c>
      <c r="Z247" s="7">
        <v>471048340</v>
      </c>
      <c r="AA247" s="7">
        <v>843740208</v>
      </c>
    </row>
    <row r="248" spans="1:27" x14ac:dyDescent="0.2">
      <c r="A248" s="7">
        <v>890939936</v>
      </c>
      <c r="B248" s="7">
        <v>9</v>
      </c>
      <c r="C248" s="7" t="s">
        <v>25</v>
      </c>
      <c r="D248" s="7" t="s">
        <v>720</v>
      </c>
      <c r="E248" s="7" t="s">
        <v>283</v>
      </c>
      <c r="F248" s="7" t="s">
        <v>284</v>
      </c>
      <c r="G248" s="7" t="s">
        <v>126</v>
      </c>
      <c r="H248" s="7" t="s">
        <v>144</v>
      </c>
      <c r="I248" s="7" t="s">
        <v>145</v>
      </c>
      <c r="J248" s="7" t="s">
        <v>180</v>
      </c>
      <c r="K248" s="7" t="s">
        <v>1608</v>
      </c>
      <c r="L248" s="8" t="e">
        <v>#N/A</v>
      </c>
      <c r="M248" s="7" t="s">
        <v>43</v>
      </c>
      <c r="N248" s="7" t="s">
        <v>56</v>
      </c>
      <c r="O248" s="7" t="s">
        <v>146</v>
      </c>
      <c r="P248" s="7" t="s">
        <v>180</v>
      </c>
      <c r="Q248" s="7" t="s">
        <v>81</v>
      </c>
      <c r="R248" s="7" t="s">
        <v>620</v>
      </c>
      <c r="S248" s="7" t="s">
        <v>57</v>
      </c>
      <c r="T248" s="7" t="s">
        <v>58</v>
      </c>
      <c r="U248" s="7" t="s">
        <v>83</v>
      </c>
      <c r="V248" s="7"/>
      <c r="W248" s="7"/>
      <c r="X248" s="7"/>
      <c r="Y248" s="7" t="s">
        <v>40</v>
      </c>
      <c r="Z248" s="7">
        <v>1200523172</v>
      </c>
      <c r="AA248" s="7">
        <v>1156669967</v>
      </c>
    </row>
    <row r="249" spans="1:27" x14ac:dyDescent="0.2">
      <c r="A249" s="7">
        <v>800058856</v>
      </c>
      <c r="B249" s="7">
        <v>1</v>
      </c>
      <c r="C249" s="7" t="s">
        <v>25</v>
      </c>
      <c r="D249" s="7" t="s">
        <v>721</v>
      </c>
      <c r="E249" s="7" t="s">
        <v>723</v>
      </c>
      <c r="F249" s="7" t="s">
        <v>284</v>
      </c>
      <c r="G249" s="7" t="s">
        <v>126</v>
      </c>
      <c r="H249" s="7" t="s">
        <v>144</v>
      </c>
      <c r="I249" s="7" t="s">
        <v>145</v>
      </c>
      <c r="J249" s="7" t="s">
        <v>180</v>
      </c>
      <c r="K249" s="7" t="s">
        <v>1608</v>
      </c>
      <c r="L249" s="8" t="e">
        <v>#N/A</v>
      </c>
      <c r="M249" s="7" t="s">
        <v>43</v>
      </c>
      <c r="N249" s="7" t="s">
        <v>56</v>
      </c>
      <c r="O249" s="7" t="s">
        <v>44</v>
      </c>
      <c r="P249" s="7" t="s">
        <v>180</v>
      </c>
      <c r="Q249" s="7" t="s">
        <v>81</v>
      </c>
      <c r="R249" s="7" t="s">
        <v>530</v>
      </c>
      <c r="S249" s="7" t="s">
        <v>57</v>
      </c>
      <c r="T249" s="7" t="s">
        <v>58</v>
      </c>
      <c r="U249" s="7" t="s">
        <v>59</v>
      </c>
      <c r="V249" s="7"/>
      <c r="W249" s="7"/>
      <c r="X249" s="7"/>
      <c r="Y249" s="7" t="s">
        <v>40</v>
      </c>
      <c r="Z249" s="7">
        <v>10047530</v>
      </c>
      <c r="AA249" s="7">
        <v>15678196</v>
      </c>
    </row>
    <row r="250" spans="1:27" x14ac:dyDescent="0.2">
      <c r="A250" s="7">
        <v>900504807</v>
      </c>
      <c r="B250" s="7">
        <v>5</v>
      </c>
      <c r="C250" s="7" t="s">
        <v>25</v>
      </c>
      <c r="D250" s="7" t="s">
        <v>724</v>
      </c>
      <c r="E250" s="7" t="s">
        <v>287</v>
      </c>
      <c r="F250" s="7" t="s">
        <v>284</v>
      </c>
      <c r="G250" s="7" t="s">
        <v>48</v>
      </c>
      <c r="H250" s="7" t="s">
        <v>49</v>
      </c>
      <c r="I250" s="7" t="s">
        <v>725</v>
      </c>
      <c r="J250" s="7" t="s">
        <v>180</v>
      </c>
      <c r="K250" s="7" t="s">
        <v>1608</v>
      </c>
      <c r="L250" s="8" t="e">
        <v>#N/A</v>
      </c>
      <c r="M250" s="7" t="s">
        <v>35</v>
      </c>
      <c r="N250" s="7" t="s">
        <v>56</v>
      </c>
      <c r="O250" s="7" t="s">
        <v>94</v>
      </c>
      <c r="P250" s="7" t="s">
        <v>180</v>
      </c>
      <c r="Q250" s="7" t="s">
        <v>81</v>
      </c>
      <c r="R250" s="7" t="s">
        <v>85</v>
      </c>
      <c r="S250" s="7" t="s">
        <v>167</v>
      </c>
      <c r="T250" s="7" t="s">
        <v>58</v>
      </c>
      <c r="U250" s="7" t="s">
        <v>92</v>
      </c>
      <c r="V250" s="7"/>
      <c r="W250" s="7"/>
      <c r="X250" s="7"/>
      <c r="Y250" s="7" t="s">
        <v>40</v>
      </c>
      <c r="Z250" s="7">
        <v>0</v>
      </c>
      <c r="AA250" s="7">
        <v>0</v>
      </c>
    </row>
    <row r="251" spans="1:27" x14ac:dyDescent="0.2">
      <c r="A251" s="7">
        <v>900408707</v>
      </c>
      <c r="B251" s="7">
        <v>6</v>
      </c>
      <c r="C251" s="7" t="s">
        <v>25</v>
      </c>
      <c r="D251" s="7" t="s">
        <v>726</v>
      </c>
      <c r="E251" s="7" t="s">
        <v>287</v>
      </c>
      <c r="F251" s="7" t="s">
        <v>284</v>
      </c>
      <c r="G251" s="7" t="s">
        <v>48</v>
      </c>
      <c r="H251" s="7" t="s">
        <v>49</v>
      </c>
      <c r="I251" s="7" t="s">
        <v>727</v>
      </c>
      <c r="J251" s="7" t="s">
        <v>180</v>
      </c>
      <c r="K251" s="7" t="s">
        <v>1608</v>
      </c>
      <c r="L251" s="8" t="e">
        <v>#N/A</v>
      </c>
      <c r="M251" s="7" t="s">
        <v>43</v>
      </c>
      <c r="N251" s="7" t="s">
        <v>56</v>
      </c>
      <c r="O251" s="7" t="s">
        <v>44</v>
      </c>
      <c r="P251" s="7" t="s">
        <v>181</v>
      </c>
      <c r="Q251" s="7" t="s">
        <v>87</v>
      </c>
      <c r="R251" s="7" t="s">
        <v>85</v>
      </c>
      <c r="S251" s="7" t="s">
        <v>165</v>
      </c>
      <c r="T251" s="7" t="s">
        <v>58</v>
      </c>
      <c r="U251" s="7" t="s">
        <v>88</v>
      </c>
      <c r="V251" s="7"/>
      <c r="W251" s="7"/>
      <c r="X251" s="7"/>
      <c r="Y251" s="7" t="s">
        <v>40</v>
      </c>
      <c r="Z251" s="7">
        <v>4320300</v>
      </c>
      <c r="AA251" s="7">
        <v>12404300</v>
      </c>
    </row>
    <row r="252" spans="1:27" x14ac:dyDescent="0.2">
      <c r="A252" s="7">
        <v>900408220</v>
      </c>
      <c r="B252" s="7">
        <v>1</v>
      </c>
      <c r="C252" s="7" t="s">
        <v>25</v>
      </c>
      <c r="D252" s="7" t="s">
        <v>728</v>
      </c>
      <c r="E252" s="7" t="s">
        <v>287</v>
      </c>
      <c r="F252" s="7" t="s">
        <v>284</v>
      </c>
      <c r="G252" s="7" t="s">
        <v>126</v>
      </c>
      <c r="H252" s="7" t="s">
        <v>144</v>
      </c>
      <c r="I252" s="7" t="s">
        <v>145</v>
      </c>
      <c r="J252" s="7" t="s">
        <v>180</v>
      </c>
      <c r="K252" s="7" t="s">
        <v>1608</v>
      </c>
      <c r="L252" s="8" t="e">
        <v>#N/A</v>
      </c>
      <c r="M252" s="7" t="s">
        <v>35</v>
      </c>
      <c r="N252" s="7" t="s">
        <v>56</v>
      </c>
      <c r="O252" s="7" t="s">
        <v>146</v>
      </c>
      <c r="P252" s="7" t="s">
        <v>180</v>
      </c>
      <c r="Q252" s="7" t="s">
        <v>81</v>
      </c>
      <c r="R252" s="7" t="s">
        <v>164</v>
      </c>
      <c r="S252" s="7" t="s">
        <v>164</v>
      </c>
      <c r="T252" s="7" t="s">
        <v>58</v>
      </c>
      <c r="U252" s="7" t="s">
        <v>83</v>
      </c>
      <c r="V252" s="7"/>
      <c r="W252" s="7"/>
      <c r="X252" s="7"/>
      <c r="Y252" s="7" t="s">
        <v>40</v>
      </c>
      <c r="Z252" s="7">
        <v>175240882</v>
      </c>
      <c r="AA252" s="7">
        <v>341917925</v>
      </c>
    </row>
    <row r="253" spans="1:27" x14ac:dyDescent="0.2">
      <c r="A253" s="7">
        <v>811016192</v>
      </c>
      <c r="B253" s="7">
        <v>8</v>
      </c>
      <c r="C253" s="7" t="s">
        <v>25</v>
      </c>
      <c r="D253" s="7" t="s">
        <v>729</v>
      </c>
      <c r="E253" s="7" t="s">
        <v>287</v>
      </c>
      <c r="F253" s="7" t="s">
        <v>284</v>
      </c>
      <c r="G253" s="7" t="s">
        <v>126</v>
      </c>
      <c r="H253" s="7" t="s">
        <v>144</v>
      </c>
      <c r="I253" s="7" t="s">
        <v>145</v>
      </c>
      <c r="J253" s="7" t="s">
        <v>180</v>
      </c>
      <c r="K253" s="7" t="s">
        <v>1608</v>
      </c>
      <c r="L253" s="8" t="e">
        <v>#N/A</v>
      </c>
      <c r="M253" s="7" t="s">
        <v>175</v>
      </c>
      <c r="N253" s="7" t="s">
        <v>56</v>
      </c>
      <c r="O253" s="7" t="s">
        <v>146</v>
      </c>
      <c r="P253" s="7" t="s">
        <v>181</v>
      </c>
      <c r="Q253" s="7" t="s">
        <v>87</v>
      </c>
      <c r="R253" s="7" t="s">
        <v>85</v>
      </c>
      <c r="S253" s="7" t="s">
        <v>167</v>
      </c>
      <c r="T253" s="7" t="s">
        <v>58</v>
      </c>
      <c r="U253" s="7" t="s">
        <v>88</v>
      </c>
      <c r="V253" s="7"/>
      <c r="W253" s="7"/>
      <c r="X253" s="7"/>
      <c r="Y253" s="7" t="s">
        <v>40</v>
      </c>
      <c r="Z253" s="7">
        <v>524760118</v>
      </c>
      <c r="AA253" s="7">
        <v>312379607</v>
      </c>
    </row>
    <row r="254" spans="1:27" x14ac:dyDescent="0.2">
      <c r="A254" s="7">
        <v>800228773</v>
      </c>
      <c r="B254" s="7">
        <v>7</v>
      </c>
      <c r="C254" s="7" t="s">
        <v>25</v>
      </c>
      <c r="D254" s="7" t="s">
        <v>730</v>
      </c>
      <c r="E254" s="7" t="s">
        <v>287</v>
      </c>
      <c r="F254" s="7" t="s">
        <v>284</v>
      </c>
      <c r="G254" s="7" t="s">
        <v>48</v>
      </c>
      <c r="H254" s="7" t="s">
        <v>49</v>
      </c>
      <c r="I254" s="7" t="s">
        <v>115</v>
      </c>
      <c r="J254" s="7" t="s">
        <v>180</v>
      </c>
      <c r="K254" s="7" t="s">
        <v>1608</v>
      </c>
      <c r="L254" s="8" t="e">
        <v>#N/A</v>
      </c>
      <c r="M254" s="7" t="s">
        <v>43</v>
      </c>
      <c r="N254" s="7" t="s">
        <v>56</v>
      </c>
      <c r="O254" s="7" t="s">
        <v>44</v>
      </c>
      <c r="P254" s="7" t="s">
        <v>180</v>
      </c>
      <c r="Q254" s="7" t="s">
        <v>81</v>
      </c>
      <c r="R254" s="7" t="s">
        <v>85</v>
      </c>
      <c r="S254" s="7" t="s">
        <v>167</v>
      </c>
      <c r="T254" s="7" t="s">
        <v>58</v>
      </c>
      <c r="U254" s="7" t="s">
        <v>92</v>
      </c>
      <c r="V254" s="7"/>
      <c r="W254" s="7"/>
      <c r="X254" s="7"/>
      <c r="Y254" s="7" t="s">
        <v>40</v>
      </c>
      <c r="Z254" s="7">
        <v>4773600</v>
      </c>
      <c r="AA254" s="7">
        <v>0</v>
      </c>
    </row>
    <row r="255" spans="1:27" x14ac:dyDescent="0.2">
      <c r="A255" s="7">
        <v>890938774</v>
      </c>
      <c r="B255" s="7">
        <v>8</v>
      </c>
      <c r="C255" s="7" t="s">
        <v>25</v>
      </c>
      <c r="D255" s="7" t="s">
        <v>731</v>
      </c>
      <c r="E255" s="7" t="s">
        <v>287</v>
      </c>
      <c r="F255" s="7" t="s">
        <v>284</v>
      </c>
      <c r="G255" s="7" t="s">
        <v>126</v>
      </c>
      <c r="H255" s="7" t="s">
        <v>144</v>
      </c>
      <c r="I255" s="7" t="s">
        <v>732</v>
      </c>
      <c r="J255" s="7" t="s">
        <v>180</v>
      </c>
      <c r="K255" s="7" t="s">
        <v>1608</v>
      </c>
      <c r="L255" s="8" t="s">
        <v>587</v>
      </c>
      <c r="M255" s="7" t="s">
        <v>43</v>
      </c>
      <c r="N255" s="7" t="s">
        <v>56</v>
      </c>
      <c r="O255" s="7" t="s">
        <v>146</v>
      </c>
      <c r="P255" s="7" t="s">
        <v>180</v>
      </c>
      <c r="Q255" s="7" t="s">
        <v>81</v>
      </c>
      <c r="R255" s="7" t="s">
        <v>85</v>
      </c>
      <c r="S255" s="7" t="s">
        <v>167</v>
      </c>
      <c r="T255" s="7" t="s">
        <v>58</v>
      </c>
      <c r="U255" s="7" t="s">
        <v>83</v>
      </c>
      <c r="V255" s="7"/>
      <c r="W255" s="7"/>
      <c r="X255" s="7"/>
      <c r="Y255" s="7" t="s">
        <v>40</v>
      </c>
      <c r="Z255" s="7">
        <v>58369434</v>
      </c>
      <c r="AA255" s="7">
        <v>122190477</v>
      </c>
    </row>
    <row r="256" spans="1:27" x14ac:dyDescent="0.2">
      <c r="A256" s="7">
        <v>890902922</v>
      </c>
      <c r="B256" s="7">
        <v>6</v>
      </c>
      <c r="C256" s="7" t="s">
        <v>25</v>
      </c>
      <c r="D256" s="7" t="s">
        <v>733</v>
      </c>
      <c r="E256" s="7" t="s">
        <v>287</v>
      </c>
      <c r="F256" s="7" t="s">
        <v>284</v>
      </c>
      <c r="G256" s="7" t="s">
        <v>48</v>
      </c>
      <c r="H256" s="7" t="s">
        <v>49</v>
      </c>
      <c r="I256" s="7" t="s">
        <v>145</v>
      </c>
      <c r="J256" s="7" t="s">
        <v>180</v>
      </c>
      <c r="K256" s="7" t="s">
        <v>1608</v>
      </c>
      <c r="L256" s="8" t="s">
        <v>587</v>
      </c>
      <c r="M256" s="7" t="s">
        <v>47</v>
      </c>
      <c r="N256" s="7" t="s">
        <v>159</v>
      </c>
      <c r="O256" s="7" t="s">
        <v>146</v>
      </c>
      <c r="P256" s="7" t="s">
        <v>181</v>
      </c>
      <c r="Q256" s="7" t="s">
        <v>87</v>
      </c>
      <c r="R256" s="7" t="s">
        <v>147</v>
      </c>
      <c r="S256" s="7" t="s">
        <v>734</v>
      </c>
      <c r="T256" s="7" t="s">
        <v>58</v>
      </c>
      <c r="U256" s="7" t="s">
        <v>88</v>
      </c>
      <c r="V256" s="7"/>
      <c r="W256" s="7"/>
      <c r="X256" s="7"/>
      <c r="Y256" s="7" t="s">
        <v>40</v>
      </c>
      <c r="Z256" s="7">
        <v>604507854</v>
      </c>
      <c r="AA256" s="7">
        <v>724507077</v>
      </c>
    </row>
    <row r="257" spans="1:27" x14ac:dyDescent="0.2">
      <c r="A257" s="7">
        <v>800146467</v>
      </c>
      <c r="B257" s="7">
        <v>5</v>
      </c>
      <c r="C257" s="7" t="s">
        <v>25</v>
      </c>
      <c r="D257" s="7" t="s">
        <v>735</v>
      </c>
      <c r="E257" s="7" t="s">
        <v>287</v>
      </c>
      <c r="F257" s="7" t="s">
        <v>284</v>
      </c>
      <c r="G257" s="7" t="s">
        <v>48</v>
      </c>
      <c r="H257" s="7" t="s">
        <v>49</v>
      </c>
      <c r="I257" s="7" t="s">
        <v>736</v>
      </c>
      <c r="J257" s="7" t="s">
        <v>180</v>
      </c>
      <c r="K257" s="7" t="s">
        <v>1608</v>
      </c>
      <c r="L257" s="8" t="e">
        <v>#N/A</v>
      </c>
      <c r="M257" s="7" t="s">
        <v>35</v>
      </c>
      <c r="N257" s="7" t="s">
        <v>56</v>
      </c>
      <c r="O257" s="7" t="s">
        <v>44</v>
      </c>
      <c r="P257" s="7" t="s">
        <v>180</v>
      </c>
      <c r="Q257" s="7" t="s">
        <v>81</v>
      </c>
      <c r="R257" s="7" t="s">
        <v>85</v>
      </c>
      <c r="S257" s="7" t="s">
        <v>167</v>
      </c>
      <c r="T257" s="7" t="s">
        <v>58</v>
      </c>
      <c r="U257" s="7" t="s">
        <v>83</v>
      </c>
      <c r="V257" s="7"/>
      <c r="W257" s="7"/>
      <c r="X257" s="7"/>
      <c r="Y257" s="7" t="s">
        <v>40</v>
      </c>
      <c r="Z257" s="7">
        <v>2277000</v>
      </c>
      <c r="AA257" s="7">
        <v>8261239</v>
      </c>
    </row>
    <row r="258" spans="1:27" x14ac:dyDescent="0.2">
      <c r="A258" s="7">
        <v>890900518</v>
      </c>
      <c r="B258" s="7">
        <v>4</v>
      </c>
      <c r="C258" s="7" t="s">
        <v>25</v>
      </c>
      <c r="D258" s="7" t="s">
        <v>737</v>
      </c>
      <c r="E258" s="7" t="s">
        <v>287</v>
      </c>
      <c r="F258" s="7" t="s">
        <v>284</v>
      </c>
      <c r="G258" s="7" t="s">
        <v>126</v>
      </c>
      <c r="H258" s="7" t="s">
        <v>144</v>
      </c>
      <c r="I258" s="7" t="s">
        <v>145</v>
      </c>
      <c r="J258" s="7" t="s">
        <v>180</v>
      </c>
      <c r="K258" s="7" t="s">
        <v>1608</v>
      </c>
      <c r="L258" s="8" t="s">
        <v>587</v>
      </c>
      <c r="M258" s="7" t="s">
        <v>47</v>
      </c>
      <c r="N258" s="7" t="s">
        <v>159</v>
      </c>
      <c r="O258" s="7" t="s">
        <v>146</v>
      </c>
      <c r="P258" s="7" t="s">
        <v>180</v>
      </c>
      <c r="Q258" s="7" t="s">
        <v>81</v>
      </c>
      <c r="R258" s="7" t="s">
        <v>336</v>
      </c>
      <c r="S258" s="7" t="s">
        <v>57</v>
      </c>
      <c r="T258" s="7" t="s">
        <v>53</v>
      </c>
      <c r="U258" s="7" t="s">
        <v>54</v>
      </c>
      <c r="V258" s="7"/>
      <c r="W258" s="7"/>
      <c r="X258" s="7"/>
      <c r="Y258" s="7" t="s">
        <v>40</v>
      </c>
      <c r="Z258" s="7">
        <v>1326632440</v>
      </c>
      <c r="AA258" s="7">
        <v>1635432088</v>
      </c>
    </row>
    <row r="259" spans="1:27" x14ac:dyDescent="0.2">
      <c r="A259" s="7">
        <v>890911816</v>
      </c>
      <c r="B259" s="7">
        <v>1</v>
      </c>
      <c r="C259" s="7" t="s">
        <v>25</v>
      </c>
      <c r="D259" s="7" t="s">
        <v>738</v>
      </c>
      <c r="E259" s="7" t="s">
        <v>287</v>
      </c>
      <c r="F259" s="7" t="s">
        <v>284</v>
      </c>
      <c r="G259" s="7" t="s">
        <v>126</v>
      </c>
      <c r="H259" s="7" t="s">
        <v>144</v>
      </c>
      <c r="I259" s="7" t="s">
        <v>145</v>
      </c>
      <c r="J259" s="7" t="s">
        <v>180</v>
      </c>
      <c r="K259" s="7" t="s">
        <v>1608</v>
      </c>
      <c r="L259" s="8" t="s">
        <v>587</v>
      </c>
      <c r="M259" s="7" t="s">
        <v>47</v>
      </c>
      <c r="N259" s="7" t="s">
        <v>159</v>
      </c>
      <c r="O259" s="7" t="s">
        <v>146</v>
      </c>
      <c r="P259" s="7" t="s">
        <v>181</v>
      </c>
      <c r="Q259" s="7" t="s">
        <v>87</v>
      </c>
      <c r="R259" s="7" t="s">
        <v>195</v>
      </c>
      <c r="S259" s="7" t="s">
        <v>196</v>
      </c>
      <c r="T259" s="7" t="s">
        <v>58</v>
      </c>
      <c r="U259" s="7" t="s">
        <v>88</v>
      </c>
      <c r="V259" s="7"/>
      <c r="W259" s="7"/>
      <c r="X259" s="7"/>
      <c r="Y259" s="7" t="s">
        <v>40</v>
      </c>
      <c r="Z259" s="7">
        <v>1052878303</v>
      </c>
      <c r="AA259" s="7">
        <v>978579457</v>
      </c>
    </row>
    <row r="260" spans="1:27" x14ac:dyDescent="0.2">
      <c r="A260" s="7">
        <v>800044402</v>
      </c>
      <c r="B260" s="7">
        <v>9</v>
      </c>
      <c r="C260" s="7" t="s">
        <v>25</v>
      </c>
      <c r="D260" s="7" t="s">
        <v>739</v>
      </c>
      <c r="E260" s="7" t="s">
        <v>287</v>
      </c>
      <c r="F260" s="7" t="s">
        <v>284</v>
      </c>
      <c r="G260" s="7" t="s">
        <v>126</v>
      </c>
      <c r="H260" s="7" t="s">
        <v>144</v>
      </c>
      <c r="I260" s="7" t="s">
        <v>145</v>
      </c>
      <c r="J260" s="7" t="s">
        <v>180</v>
      </c>
      <c r="K260" s="7" t="s">
        <v>1608</v>
      </c>
      <c r="L260" s="8" t="s">
        <v>587</v>
      </c>
      <c r="M260" s="7" t="s">
        <v>325</v>
      </c>
      <c r="N260" s="7" t="s">
        <v>56</v>
      </c>
      <c r="O260" s="7" t="s">
        <v>146</v>
      </c>
      <c r="P260" s="7" t="s">
        <v>103</v>
      </c>
      <c r="Q260" s="7" t="s">
        <v>81</v>
      </c>
      <c r="R260" s="7"/>
      <c r="S260" s="7"/>
      <c r="T260" s="7" t="s">
        <v>58</v>
      </c>
      <c r="U260" s="7" t="s">
        <v>88</v>
      </c>
      <c r="V260" s="7"/>
      <c r="W260" s="7"/>
      <c r="X260" s="7"/>
      <c r="Y260" s="7" t="s">
        <v>40</v>
      </c>
      <c r="Z260" s="7">
        <v>108842252</v>
      </c>
      <c r="AA260" s="7">
        <v>258800901</v>
      </c>
    </row>
    <row r="261" spans="1:27" x14ac:dyDescent="0.2">
      <c r="A261" s="7">
        <v>824001041</v>
      </c>
      <c r="B261" s="7">
        <v>6</v>
      </c>
      <c r="C261" s="7" t="s">
        <v>25</v>
      </c>
      <c r="D261" s="7" t="s">
        <v>740</v>
      </c>
      <c r="E261" s="7" t="s">
        <v>247</v>
      </c>
      <c r="F261" s="7" t="s">
        <v>243</v>
      </c>
      <c r="G261" s="7" t="s">
        <v>126</v>
      </c>
      <c r="H261" s="7" t="s">
        <v>144</v>
      </c>
      <c r="I261" s="7" t="s">
        <v>145</v>
      </c>
      <c r="J261" s="7" t="s">
        <v>180</v>
      </c>
      <c r="K261" s="7" t="s">
        <v>1608</v>
      </c>
      <c r="L261" s="8" t="s">
        <v>587</v>
      </c>
      <c r="M261" s="7" t="s">
        <v>43</v>
      </c>
      <c r="N261" s="7" t="s">
        <v>56</v>
      </c>
      <c r="O261" s="7" t="s">
        <v>146</v>
      </c>
      <c r="P261" s="7" t="s">
        <v>180</v>
      </c>
      <c r="Q261" s="7" t="s">
        <v>81</v>
      </c>
      <c r="R261" s="7" t="s">
        <v>530</v>
      </c>
      <c r="S261" s="7" t="s">
        <v>57</v>
      </c>
      <c r="T261" s="7" t="s">
        <v>58</v>
      </c>
      <c r="U261" s="7" t="s">
        <v>83</v>
      </c>
      <c r="V261" s="7"/>
      <c r="W261" s="7"/>
      <c r="X261" s="7"/>
      <c r="Y261" s="7" t="s">
        <v>40</v>
      </c>
      <c r="Z261" s="7">
        <v>1041031166</v>
      </c>
      <c r="AA261" s="7">
        <v>219997566</v>
      </c>
    </row>
    <row r="262" spans="1:27" x14ac:dyDescent="0.2">
      <c r="A262" s="7">
        <v>900948875</v>
      </c>
      <c r="B262" s="7">
        <v>1</v>
      </c>
      <c r="C262" s="7" t="s">
        <v>25</v>
      </c>
      <c r="D262" s="7" t="s">
        <v>741</v>
      </c>
      <c r="E262" s="7" t="s">
        <v>247</v>
      </c>
      <c r="F262" s="7" t="s">
        <v>243</v>
      </c>
      <c r="G262" s="7" t="s">
        <v>48</v>
      </c>
      <c r="H262" s="7" t="s">
        <v>49</v>
      </c>
      <c r="I262" s="7" t="s">
        <v>115</v>
      </c>
      <c r="J262" s="7" t="s">
        <v>180</v>
      </c>
      <c r="K262" s="7" t="s">
        <v>1608</v>
      </c>
      <c r="L262" s="8" t="s">
        <v>587</v>
      </c>
      <c r="M262" s="7" t="s">
        <v>172</v>
      </c>
      <c r="N262" s="7" t="s">
        <v>56</v>
      </c>
      <c r="O262" s="7" t="s">
        <v>44</v>
      </c>
      <c r="P262" s="7" t="s">
        <v>180</v>
      </c>
      <c r="Q262" s="7" t="s">
        <v>81</v>
      </c>
      <c r="R262" s="7"/>
      <c r="S262" s="7"/>
      <c r="T262" s="7" t="s">
        <v>58</v>
      </c>
      <c r="U262" s="7" t="s">
        <v>100</v>
      </c>
      <c r="V262" s="7"/>
      <c r="W262" s="7"/>
      <c r="X262" s="7"/>
      <c r="Y262" s="7" t="s">
        <v>40</v>
      </c>
      <c r="Z262" s="7">
        <v>8080200</v>
      </c>
      <c r="AA262" s="7">
        <v>9571700</v>
      </c>
    </row>
    <row r="263" spans="1:27" x14ac:dyDescent="0.2">
      <c r="A263" s="7">
        <v>890901825</v>
      </c>
      <c r="B263" s="7">
        <v>5</v>
      </c>
      <c r="C263" s="7" t="s">
        <v>25</v>
      </c>
      <c r="D263" s="7" t="s">
        <v>743</v>
      </c>
      <c r="E263" s="7" t="s">
        <v>287</v>
      </c>
      <c r="F263" s="7" t="s">
        <v>284</v>
      </c>
      <c r="G263" s="7" t="s">
        <v>126</v>
      </c>
      <c r="H263" s="7" t="s">
        <v>144</v>
      </c>
      <c r="I263" s="7" t="s">
        <v>744</v>
      </c>
      <c r="J263" s="7" t="s">
        <v>180</v>
      </c>
      <c r="K263" s="7" t="s">
        <v>1608</v>
      </c>
      <c r="L263" s="8" t="e">
        <v>#N/A</v>
      </c>
      <c r="M263" s="7" t="s">
        <v>35</v>
      </c>
      <c r="N263" s="7" t="s">
        <v>159</v>
      </c>
      <c r="O263" s="7" t="s">
        <v>44</v>
      </c>
      <c r="P263" s="7" t="s">
        <v>180</v>
      </c>
      <c r="Q263" s="7" t="s">
        <v>81</v>
      </c>
      <c r="R263" s="7"/>
      <c r="S263" s="7"/>
      <c r="T263" s="7" t="s">
        <v>291</v>
      </c>
      <c r="U263" s="7" t="s">
        <v>100</v>
      </c>
      <c r="V263" s="7"/>
      <c r="W263" s="7"/>
      <c r="X263" s="7"/>
      <c r="Y263" s="7" t="s">
        <v>40</v>
      </c>
      <c r="Z263" s="7">
        <v>0</v>
      </c>
      <c r="AA263" s="7">
        <v>806115</v>
      </c>
    </row>
    <row r="264" spans="1:27" x14ac:dyDescent="0.2">
      <c r="A264" s="7">
        <v>900341157</v>
      </c>
      <c r="B264" s="7">
        <v>5</v>
      </c>
      <c r="C264" s="7" t="s">
        <v>25</v>
      </c>
      <c r="D264" s="7" t="s">
        <v>745</v>
      </c>
      <c r="E264" s="7" t="s">
        <v>203</v>
      </c>
      <c r="F264" s="7" t="s">
        <v>184</v>
      </c>
      <c r="G264" s="7" t="s">
        <v>48</v>
      </c>
      <c r="H264" s="7" t="s">
        <v>49</v>
      </c>
      <c r="I264" s="7" t="s">
        <v>115</v>
      </c>
      <c r="J264" s="7" t="s">
        <v>180</v>
      </c>
      <c r="K264" s="7" t="s">
        <v>1608</v>
      </c>
      <c r="L264" s="8" t="s">
        <v>587</v>
      </c>
      <c r="M264" s="7" t="s">
        <v>43</v>
      </c>
      <c r="N264" s="7" t="s">
        <v>159</v>
      </c>
      <c r="O264" s="7" t="s">
        <v>94</v>
      </c>
      <c r="P264" s="7" t="s">
        <v>180</v>
      </c>
      <c r="Q264" s="7" t="s">
        <v>81</v>
      </c>
      <c r="R264" s="7" t="s">
        <v>746</v>
      </c>
      <c r="S264" s="7" t="s">
        <v>57</v>
      </c>
      <c r="T264" s="7" t="s">
        <v>291</v>
      </c>
      <c r="U264" s="7" t="s">
        <v>431</v>
      </c>
      <c r="V264" s="7"/>
      <c r="W264" s="7"/>
      <c r="X264" s="7"/>
      <c r="Y264" s="7" t="s">
        <v>40</v>
      </c>
      <c r="Z264" s="7">
        <v>4892770</v>
      </c>
      <c r="AA264" s="7">
        <v>6760544</v>
      </c>
    </row>
    <row r="265" spans="1:27" x14ac:dyDescent="0.2">
      <c r="A265" s="7">
        <v>901369975</v>
      </c>
      <c r="B265" s="7">
        <v>9</v>
      </c>
      <c r="C265" s="7" t="s">
        <v>25</v>
      </c>
      <c r="D265" s="7" t="s">
        <v>747</v>
      </c>
      <c r="E265" s="7" t="s">
        <v>648</v>
      </c>
      <c r="F265" s="7" t="s">
        <v>219</v>
      </c>
      <c r="G265" s="7" t="s">
        <v>48</v>
      </c>
      <c r="H265" s="7" t="s">
        <v>49</v>
      </c>
      <c r="I265" s="7" t="s">
        <v>115</v>
      </c>
      <c r="J265" s="7" t="s">
        <v>180</v>
      </c>
      <c r="K265" s="7" t="s">
        <v>1608</v>
      </c>
      <c r="L265" s="8" t="s">
        <v>587</v>
      </c>
      <c r="M265" s="7" t="s">
        <v>43</v>
      </c>
      <c r="N265" s="7" t="s">
        <v>159</v>
      </c>
      <c r="O265" s="7" t="s">
        <v>44</v>
      </c>
      <c r="P265" s="7" t="s">
        <v>180</v>
      </c>
      <c r="Q265" s="7" t="s">
        <v>81</v>
      </c>
      <c r="R265" s="7" t="s">
        <v>697</v>
      </c>
      <c r="S265" s="7" t="s">
        <v>153</v>
      </c>
      <c r="T265" s="7" t="s">
        <v>291</v>
      </c>
      <c r="U265" s="7" t="s">
        <v>92</v>
      </c>
      <c r="V265" s="7"/>
      <c r="W265" s="7"/>
      <c r="X265" s="7"/>
      <c r="Y265" s="7" t="s">
        <v>40</v>
      </c>
      <c r="Z265" s="7">
        <v>0</v>
      </c>
      <c r="AA265" s="7">
        <v>36079382</v>
      </c>
    </row>
    <row r="266" spans="1:27" x14ac:dyDescent="0.2">
      <c r="A266" s="7">
        <v>900394021</v>
      </c>
      <c r="B266" s="7">
        <v>1</v>
      </c>
      <c r="C266" s="7" t="s">
        <v>25</v>
      </c>
      <c r="D266" s="7" t="s">
        <v>748</v>
      </c>
      <c r="E266" s="7" t="s">
        <v>203</v>
      </c>
      <c r="F266" s="7" t="s">
        <v>184</v>
      </c>
      <c r="G266" s="7" t="s">
        <v>48</v>
      </c>
      <c r="H266" s="7" t="s">
        <v>49</v>
      </c>
      <c r="I266" s="7" t="s">
        <v>115</v>
      </c>
      <c r="J266" s="7" t="s">
        <v>180</v>
      </c>
      <c r="K266" s="7" t="s">
        <v>1608</v>
      </c>
      <c r="L266" s="8" t="s">
        <v>587</v>
      </c>
      <c r="M266" s="7" t="s">
        <v>43</v>
      </c>
      <c r="N266" s="7" t="s">
        <v>56</v>
      </c>
      <c r="O266" s="7" t="s">
        <v>44</v>
      </c>
      <c r="P266" s="7" t="s">
        <v>180</v>
      </c>
      <c r="Q266" s="7" t="s">
        <v>81</v>
      </c>
      <c r="R266" s="7" t="s">
        <v>750</v>
      </c>
      <c r="S266" s="7" t="s">
        <v>751</v>
      </c>
      <c r="T266" s="7" t="s">
        <v>291</v>
      </c>
      <c r="U266" s="7" t="s">
        <v>448</v>
      </c>
      <c r="V266" s="7"/>
      <c r="W266" s="7"/>
      <c r="X266" s="7"/>
      <c r="Y266" s="7" t="s">
        <v>40</v>
      </c>
      <c r="Z266" s="7">
        <v>0</v>
      </c>
      <c r="AA266" s="7">
        <v>118667614</v>
      </c>
    </row>
    <row r="267" spans="1:27" x14ac:dyDescent="0.2">
      <c r="A267" s="7">
        <v>890901826</v>
      </c>
      <c r="B267" s="7">
        <v>2</v>
      </c>
      <c r="C267" s="7" t="s">
        <v>25</v>
      </c>
      <c r="D267" s="7" t="s">
        <v>752</v>
      </c>
      <c r="E267" s="7" t="s">
        <v>287</v>
      </c>
      <c r="F267" s="7" t="s">
        <v>284</v>
      </c>
      <c r="G267" s="7" t="s">
        <v>126</v>
      </c>
      <c r="H267" s="7" t="s">
        <v>144</v>
      </c>
      <c r="I267" s="7" t="s">
        <v>145</v>
      </c>
      <c r="J267" s="7" t="s">
        <v>180</v>
      </c>
      <c r="K267" s="7" t="s">
        <v>1608</v>
      </c>
      <c r="L267" s="8" t="s">
        <v>587</v>
      </c>
      <c r="M267" s="7" t="s">
        <v>47</v>
      </c>
      <c r="N267" s="7" t="s">
        <v>159</v>
      </c>
      <c r="O267" s="7" t="s">
        <v>146</v>
      </c>
      <c r="P267" s="7" t="s">
        <v>180</v>
      </c>
      <c r="Q267" s="7" t="s">
        <v>81</v>
      </c>
      <c r="R267" s="7" t="s">
        <v>336</v>
      </c>
      <c r="S267" s="7" t="s">
        <v>57</v>
      </c>
      <c r="T267" s="7" t="s">
        <v>135</v>
      </c>
      <c r="U267" s="7" t="s">
        <v>136</v>
      </c>
      <c r="V267" s="9">
        <v>45211</v>
      </c>
      <c r="W267" s="7"/>
      <c r="X267" s="7"/>
      <c r="Y267" s="7" t="s">
        <v>101</v>
      </c>
      <c r="Z267" s="7">
        <v>2455015117</v>
      </c>
      <c r="AA267" s="7">
        <v>3643361965</v>
      </c>
    </row>
    <row r="268" spans="1:27" x14ac:dyDescent="0.2">
      <c r="A268" s="7">
        <v>900190045</v>
      </c>
      <c r="B268" s="7">
        <v>1</v>
      </c>
      <c r="C268" s="7" t="s">
        <v>25</v>
      </c>
      <c r="D268" s="7" t="s">
        <v>753</v>
      </c>
      <c r="E268" s="7" t="s">
        <v>755</v>
      </c>
      <c r="F268" s="7" t="s">
        <v>184</v>
      </c>
      <c r="G268" s="7" t="s">
        <v>126</v>
      </c>
      <c r="H268" s="7" t="s">
        <v>144</v>
      </c>
      <c r="I268" s="7" t="s">
        <v>145</v>
      </c>
      <c r="J268" s="7" t="s">
        <v>180</v>
      </c>
      <c r="K268" s="7" t="s">
        <v>697</v>
      </c>
      <c r="L268" s="8" t="e">
        <v>#N/A</v>
      </c>
      <c r="M268" s="7" t="s">
        <v>175</v>
      </c>
      <c r="N268" s="7" t="s">
        <v>56</v>
      </c>
      <c r="O268" s="7" t="s">
        <v>146</v>
      </c>
      <c r="P268" s="7" t="s">
        <v>180</v>
      </c>
      <c r="Q268" s="7" t="s">
        <v>81</v>
      </c>
      <c r="R268" s="7" t="s">
        <v>85</v>
      </c>
      <c r="S268" s="7" t="s">
        <v>167</v>
      </c>
      <c r="T268" s="7" t="s">
        <v>58</v>
      </c>
      <c r="U268" s="7" t="s">
        <v>92</v>
      </c>
      <c r="V268" s="7"/>
      <c r="W268" s="7"/>
      <c r="X268" s="7"/>
      <c r="Y268" s="7" t="s">
        <v>40</v>
      </c>
      <c r="Z268" s="7">
        <v>175667332</v>
      </c>
      <c r="AA268" s="7">
        <v>321066526</v>
      </c>
    </row>
    <row r="269" spans="1:27" x14ac:dyDescent="0.2">
      <c r="A269" s="7">
        <v>800215758</v>
      </c>
      <c r="B269" s="7">
        <v>1</v>
      </c>
      <c r="C269" s="7" t="s">
        <v>25</v>
      </c>
      <c r="D269" s="7" t="s">
        <v>756</v>
      </c>
      <c r="E269" s="7" t="s">
        <v>758</v>
      </c>
      <c r="F269" s="7" t="s">
        <v>184</v>
      </c>
      <c r="G269" s="7" t="s">
        <v>126</v>
      </c>
      <c r="H269" s="7" t="s">
        <v>144</v>
      </c>
      <c r="I269" s="7" t="s">
        <v>145</v>
      </c>
      <c r="J269" s="7" t="s">
        <v>180</v>
      </c>
      <c r="K269" s="7" t="s">
        <v>697</v>
      </c>
      <c r="L269" s="8" t="e">
        <v>#N/A</v>
      </c>
      <c r="M269" s="7" t="s">
        <v>43</v>
      </c>
      <c r="N269" s="7" t="s">
        <v>56</v>
      </c>
      <c r="O269" s="7" t="s">
        <v>44</v>
      </c>
      <c r="P269" s="7" t="s">
        <v>181</v>
      </c>
      <c r="Q269" s="7" t="s">
        <v>87</v>
      </c>
      <c r="R269" s="7" t="s">
        <v>85</v>
      </c>
      <c r="S269" s="7"/>
      <c r="T269" s="7" t="s">
        <v>58</v>
      </c>
      <c r="U269" s="7" t="s">
        <v>88</v>
      </c>
      <c r="V269" s="7"/>
      <c r="W269" s="7"/>
      <c r="X269" s="7"/>
      <c r="Y269" s="7" t="s">
        <v>40</v>
      </c>
      <c r="Z269" s="7">
        <v>122162383</v>
      </c>
      <c r="AA269" s="7">
        <v>91991890</v>
      </c>
    </row>
    <row r="270" spans="1:27" x14ac:dyDescent="0.2">
      <c r="A270" s="7">
        <v>890204789</v>
      </c>
      <c r="B270" s="7">
        <v>8</v>
      </c>
      <c r="C270" s="7" t="s">
        <v>25</v>
      </c>
      <c r="D270" s="7" t="s">
        <v>759</v>
      </c>
      <c r="E270" s="7" t="s">
        <v>761</v>
      </c>
      <c r="F270" s="7" t="s">
        <v>184</v>
      </c>
      <c r="G270" s="7" t="s">
        <v>126</v>
      </c>
      <c r="H270" s="7" t="s">
        <v>144</v>
      </c>
      <c r="I270" s="7" t="s">
        <v>201</v>
      </c>
      <c r="J270" s="7" t="s">
        <v>180</v>
      </c>
      <c r="K270" s="7" t="s">
        <v>697</v>
      </c>
      <c r="L270" s="8" t="e">
        <v>#N/A</v>
      </c>
      <c r="M270" s="7" t="s">
        <v>175</v>
      </c>
      <c r="N270" s="7" t="s">
        <v>56</v>
      </c>
      <c r="O270" s="7" t="s">
        <v>94</v>
      </c>
      <c r="P270" s="7" t="s">
        <v>180</v>
      </c>
      <c r="Q270" s="7" t="s">
        <v>87</v>
      </c>
      <c r="R270" s="7" t="s">
        <v>85</v>
      </c>
      <c r="S270" s="7" t="s">
        <v>167</v>
      </c>
      <c r="T270" s="7" t="s">
        <v>58</v>
      </c>
      <c r="U270" s="7" t="s">
        <v>100</v>
      </c>
      <c r="V270" s="7"/>
      <c r="W270" s="7"/>
      <c r="X270" s="7"/>
      <c r="Y270" s="7" t="s">
        <v>40</v>
      </c>
      <c r="Z270" s="7">
        <v>11254546</v>
      </c>
      <c r="AA270" s="7">
        <v>24849277</v>
      </c>
    </row>
    <row r="271" spans="1:27" x14ac:dyDescent="0.2">
      <c r="A271" s="7">
        <v>804015164</v>
      </c>
      <c r="B271" s="7">
        <v>1</v>
      </c>
      <c r="C271" s="7" t="s">
        <v>25</v>
      </c>
      <c r="D271" s="7" t="s">
        <v>762</v>
      </c>
      <c r="E271" s="7" t="s">
        <v>764</v>
      </c>
      <c r="F271" s="7" t="s">
        <v>184</v>
      </c>
      <c r="G271" s="7" t="s">
        <v>126</v>
      </c>
      <c r="H271" s="7" t="s">
        <v>144</v>
      </c>
      <c r="I271" s="7" t="s">
        <v>201</v>
      </c>
      <c r="J271" s="7" t="s">
        <v>180</v>
      </c>
      <c r="K271" s="7" t="s">
        <v>697</v>
      </c>
      <c r="L271" s="8" t="e">
        <v>#N/A</v>
      </c>
      <c r="M271" s="7" t="s">
        <v>35</v>
      </c>
      <c r="N271" s="7" t="s">
        <v>56</v>
      </c>
      <c r="O271" s="7" t="s">
        <v>94</v>
      </c>
      <c r="P271" s="7" t="s">
        <v>180</v>
      </c>
      <c r="Q271" s="7" t="s">
        <v>81</v>
      </c>
      <c r="R271" s="7" t="s">
        <v>85</v>
      </c>
      <c r="S271" s="7" t="s">
        <v>167</v>
      </c>
      <c r="T271" s="7" t="s">
        <v>58</v>
      </c>
      <c r="U271" s="7" t="s">
        <v>92</v>
      </c>
      <c r="V271" s="7"/>
      <c r="W271" s="7"/>
      <c r="X271" s="7"/>
      <c r="Y271" s="7" t="s">
        <v>40</v>
      </c>
      <c r="Z271" s="7">
        <v>2486232</v>
      </c>
      <c r="AA271" s="7">
        <v>0</v>
      </c>
    </row>
    <row r="272" spans="1:27" x14ac:dyDescent="0.2">
      <c r="A272" s="7">
        <v>890203242</v>
      </c>
      <c r="B272" s="7">
        <v>7</v>
      </c>
      <c r="C272" s="7" t="s">
        <v>25</v>
      </c>
      <c r="D272" s="7" t="s">
        <v>765</v>
      </c>
      <c r="E272" s="7" t="s">
        <v>767</v>
      </c>
      <c r="F272" s="7" t="s">
        <v>184</v>
      </c>
      <c r="G272" s="7" t="s">
        <v>126</v>
      </c>
      <c r="H272" s="7" t="s">
        <v>144</v>
      </c>
      <c r="I272" s="7" t="s">
        <v>145</v>
      </c>
      <c r="J272" s="7" t="s">
        <v>180</v>
      </c>
      <c r="K272" s="7" t="s">
        <v>697</v>
      </c>
      <c r="L272" s="8" t="e">
        <v>#N/A</v>
      </c>
      <c r="M272" s="7" t="s">
        <v>43</v>
      </c>
      <c r="N272" s="7" t="s">
        <v>56</v>
      </c>
      <c r="O272" s="7" t="s">
        <v>44</v>
      </c>
      <c r="P272" s="7" t="s">
        <v>181</v>
      </c>
      <c r="Q272" s="7" t="s">
        <v>87</v>
      </c>
      <c r="R272" s="7" t="s">
        <v>85</v>
      </c>
      <c r="S272" s="7" t="s">
        <v>165</v>
      </c>
      <c r="T272" s="7" t="s">
        <v>58</v>
      </c>
      <c r="U272" s="7" t="s">
        <v>88</v>
      </c>
      <c r="V272" s="7"/>
      <c r="W272" s="7"/>
      <c r="X272" s="7"/>
      <c r="Y272" s="7" t="s">
        <v>40</v>
      </c>
      <c r="Z272" s="7">
        <v>5201773</v>
      </c>
      <c r="AA272" s="7">
        <v>4275893</v>
      </c>
    </row>
    <row r="273" spans="1:27" x14ac:dyDescent="0.2">
      <c r="A273" s="7">
        <v>890203373</v>
      </c>
      <c r="B273" s="7">
        <v>3</v>
      </c>
      <c r="C273" s="7" t="s">
        <v>25</v>
      </c>
      <c r="D273" s="7" t="s">
        <v>768</v>
      </c>
      <c r="E273" s="7" t="s">
        <v>770</v>
      </c>
      <c r="F273" s="7" t="s">
        <v>184</v>
      </c>
      <c r="G273" s="7" t="s">
        <v>126</v>
      </c>
      <c r="H273" s="7" t="s">
        <v>144</v>
      </c>
      <c r="I273" s="7" t="s">
        <v>145</v>
      </c>
      <c r="J273" s="7" t="s">
        <v>180</v>
      </c>
      <c r="K273" s="7" t="s">
        <v>697</v>
      </c>
      <c r="L273" s="8" t="e">
        <v>#N/A</v>
      </c>
      <c r="M273" s="7" t="s">
        <v>175</v>
      </c>
      <c r="N273" s="7" t="s">
        <v>56</v>
      </c>
      <c r="O273" s="7" t="s">
        <v>94</v>
      </c>
      <c r="P273" s="7" t="s">
        <v>180</v>
      </c>
      <c r="Q273" s="7" t="s">
        <v>188</v>
      </c>
      <c r="R273" s="7" t="s">
        <v>85</v>
      </c>
      <c r="S273" s="7" t="s">
        <v>167</v>
      </c>
      <c r="T273" s="7" t="s">
        <v>58</v>
      </c>
      <c r="U273" s="7" t="s">
        <v>618</v>
      </c>
      <c r="V273" s="7"/>
      <c r="W273" s="7"/>
      <c r="X273" s="7"/>
      <c r="Y273" s="7" t="s">
        <v>40</v>
      </c>
      <c r="Z273" s="7">
        <v>9160041</v>
      </c>
      <c r="AA273" s="7">
        <v>15004700</v>
      </c>
    </row>
    <row r="274" spans="1:27" x14ac:dyDescent="0.2">
      <c r="A274" s="7">
        <v>826002601</v>
      </c>
      <c r="B274" s="7">
        <v>2</v>
      </c>
      <c r="C274" s="7" t="s">
        <v>25</v>
      </c>
      <c r="D274" s="7" t="s">
        <v>771</v>
      </c>
      <c r="E274" s="7" t="s">
        <v>773</v>
      </c>
      <c r="F274" s="7" t="s">
        <v>640</v>
      </c>
      <c r="G274" s="7" t="s">
        <v>48</v>
      </c>
      <c r="H274" s="7" t="s">
        <v>49</v>
      </c>
      <c r="I274" s="7" t="s">
        <v>115</v>
      </c>
      <c r="J274" s="7" t="s">
        <v>180</v>
      </c>
      <c r="K274" s="7" t="s">
        <v>774</v>
      </c>
      <c r="L274" s="8" t="s">
        <v>774</v>
      </c>
      <c r="M274" s="7" t="s">
        <v>43</v>
      </c>
      <c r="N274" s="7" t="s">
        <v>56</v>
      </c>
      <c r="O274" s="7" t="s">
        <v>94</v>
      </c>
      <c r="P274" s="7" t="s">
        <v>180</v>
      </c>
      <c r="Q274" s="7" t="s">
        <v>81</v>
      </c>
      <c r="R274" s="7" t="s">
        <v>775</v>
      </c>
      <c r="S274" s="7" t="s">
        <v>57</v>
      </c>
      <c r="T274" s="7" t="s">
        <v>135</v>
      </c>
      <c r="U274" s="7" t="s">
        <v>428</v>
      </c>
      <c r="V274" s="7"/>
      <c r="W274" s="7"/>
      <c r="X274" s="7"/>
      <c r="Y274" s="7" t="s">
        <v>40</v>
      </c>
      <c r="Z274" s="7">
        <v>77518705</v>
      </c>
      <c r="AA274" s="7">
        <v>147395656</v>
      </c>
    </row>
    <row r="275" spans="1:27" x14ac:dyDescent="0.2">
      <c r="A275" s="7">
        <v>900367891</v>
      </c>
      <c r="B275" s="7">
        <v>6</v>
      </c>
      <c r="C275" s="7" t="s">
        <v>25</v>
      </c>
      <c r="D275" s="7" t="s">
        <v>776</v>
      </c>
      <c r="E275" s="7" t="s">
        <v>187</v>
      </c>
      <c r="F275" s="7" t="s">
        <v>184</v>
      </c>
      <c r="G275" s="7" t="s">
        <v>777</v>
      </c>
      <c r="H275" s="7" t="s">
        <v>778</v>
      </c>
      <c r="I275" s="7" t="s">
        <v>779</v>
      </c>
      <c r="J275" s="7" t="s">
        <v>180</v>
      </c>
      <c r="K275" s="7" t="s">
        <v>138</v>
      </c>
      <c r="L275" s="8" t="e">
        <v>#N/A</v>
      </c>
      <c r="M275" s="7" t="s">
        <v>175</v>
      </c>
      <c r="N275" s="7" t="s">
        <v>56</v>
      </c>
      <c r="O275" s="7" t="s">
        <v>44</v>
      </c>
      <c r="P275" s="7" t="s">
        <v>180</v>
      </c>
      <c r="Q275" s="7" t="s">
        <v>81</v>
      </c>
      <c r="R275" s="7" t="s">
        <v>85</v>
      </c>
      <c r="S275" s="7" t="s">
        <v>167</v>
      </c>
      <c r="T275" s="7" t="s">
        <v>58</v>
      </c>
      <c r="U275" s="7" t="s">
        <v>83</v>
      </c>
      <c r="V275" s="7"/>
      <c r="W275" s="7"/>
      <c r="X275" s="7"/>
      <c r="Y275" s="7" t="s">
        <v>40</v>
      </c>
      <c r="Z275" s="7">
        <v>7875000</v>
      </c>
      <c r="AA275" s="7">
        <v>20908512</v>
      </c>
    </row>
    <row r="276" spans="1:27" x14ac:dyDescent="0.2">
      <c r="A276" s="7">
        <v>900614113</v>
      </c>
      <c r="B276" s="7">
        <v>4</v>
      </c>
      <c r="C276" s="7" t="s">
        <v>25</v>
      </c>
      <c r="D276" s="7" t="s">
        <v>780</v>
      </c>
      <c r="E276" s="7" t="s">
        <v>203</v>
      </c>
      <c r="F276" s="7" t="s">
        <v>184</v>
      </c>
      <c r="G276" s="7" t="s">
        <v>777</v>
      </c>
      <c r="H276" s="7" t="s">
        <v>778</v>
      </c>
      <c r="I276" s="7" t="s">
        <v>781</v>
      </c>
      <c r="J276" s="7" t="s">
        <v>180</v>
      </c>
      <c r="K276" s="7" t="s">
        <v>138</v>
      </c>
      <c r="L276" s="8" t="e">
        <v>#N/A</v>
      </c>
      <c r="M276" s="7" t="s">
        <v>43</v>
      </c>
      <c r="N276" s="7" t="s">
        <v>56</v>
      </c>
      <c r="O276" s="7" t="s">
        <v>44</v>
      </c>
      <c r="P276" s="7" t="s">
        <v>180</v>
      </c>
      <c r="Q276" s="7" t="s">
        <v>81</v>
      </c>
      <c r="R276" s="7" t="s">
        <v>85</v>
      </c>
      <c r="S276" s="7" t="s">
        <v>167</v>
      </c>
      <c r="T276" s="7" t="s">
        <v>58</v>
      </c>
      <c r="U276" s="7" t="s">
        <v>83</v>
      </c>
      <c r="V276" s="7"/>
      <c r="W276" s="7"/>
      <c r="X276" s="7"/>
      <c r="Y276" s="7" t="s">
        <v>40</v>
      </c>
      <c r="Z276" s="7">
        <v>503000</v>
      </c>
      <c r="AA276" s="7">
        <v>3365050</v>
      </c>
    </row>
    <row r="277" spans="1:27" x14ac:dyDescent="0.2">
      <c r="A277" s="7">
        <v>900595259</v>
      </c>
      <c r="B277" s="7">
        <v>8</v>
      </c>
      <c r="C277" s="7" t="s">
        <v>25</v>
      </c>
      <c r="D277" s="7" t="s">
        <v>782</v>
      </c>
      <c r="E277" s="7" t="s">
        <v>222</v>
      </c>
      <c r="F277" s="7" t="s">
        <v>219</v>
      </c>
      <c r="G277" s="7" t="s">
        <v>777</v>
      </c>
      <c r="H277" s="7" t="s">
        <v>778</v>
      </c>
      <c r="I277" s="7" t="s">
        <v>783</v>
      </c>
      <c r="J277" s="7" t="s">
        <v>180</v>
      </c>
      <c r="K277" s="7" t="s">
        <v>138</v>
      </c>
      <c r="L277" s="8" t="s">
        <v>139</v>
      </c>
      <c r="M277" s="7" t="s">
        <v>43</v>
      </c>
      <c r="N277" s="7" t="s">
        <v>56</v>
      </c>
      <c r="O277" s="7" t="s">
        <v>44</v>
      </c>
      <c r="P277" s="7" t="s">
        <v>180</v>
      </c>
      <c r="Q277" s="7" t="s">
        <v>81</v>
      </c>
      <c r="R277" s="7" t="s">
        <v>138</v>
      </c>
      <c r="S277" s="7" t="s">
        <v>57</v>
      </c>
      <c r="T277" s="7" t="s">
        <v>58</v>
      </c>
      <c r="U277" s="7" t="s">
        <v>83</v>
      </c>
      <c r="V277" s="7"/>
      <c r="W277" s="7"/>
      <c r="X277" s="7"/>
      <c r="Y277" s="7" t="s">
        <v>40</v>
      </c>
      <c r="Z277" s="7">
        <v>120881400</v>
      </c>
      <c r="AA277" s="7">
        <v>100282510</v>
      </c>
    </row>
    <row r="278" spans="1:27" x14ac:dyDescent="0.2">
      <c r="A278" s="7">
        <v>900563603</v>
      </c>
      <c r="B278" s="7">
        <v>1</v>
      </c>
      <c r="C278" s="7" t="s">
        <v>25</v>
      </c>
      <c r="D278" s="7" t="s">
        <v>784</v>
      </c>
      <c r="E278" s="7" t="s">
        <v>534</v>
      </c>
      <c r="F278" s="7" t="s">
        <v>232</v>
      </c>
      <c r="G278" s="7" t="s">
        <v>777</v>
      </c>
      <c r="H278" s="7" t="s">
        <v>778</v>
      </c>
      <c r="I278" s="7" t="s">
        <v>779</v>
      </c>
      <c r="J278" s="7" t="s">
        <v>180</v>
      </c>
      <c r="K278" s="7" t="s">
        <v>138</v>
      </c>
      <c r="L278" s="8" t="s">
        <v>139</v>
      </c>
      <c r="M278" s="7" t="s">
        <v>43</v>
      </c>
      <c r="N278" s="7" t="s">
        <v>56</v>
      </c>
      <c r="O278" s="7" t="s">
        <v>44</v>
      </c>
      <c r="P278" s="7" t="s">
        <v>180</v>
      </c>
      <c r="Q278" s="7" t="s">
        <v>81</v>
      </c>
      <c r="R278" s="7" t="s">
        <v>314</v>
      </c>
      <c r="S278" s="7" t="s">
        <v>57</v>
      </c>
      <c r="T278" s="7" t="s">
        <v>53</v>
      </c>
      <c r="U278" s="7" t="s">
        <v>54</v>
      </c>
      <c r="V278" s="7"/>
      <c r="W278" s="7"/>
      <c r="X278" s="7"/>
      <c r="Y278" s="7" t="s">
        <v>40</v>
      </c>
      <c r="Z278" s="7">
        <v>78149500</v>
      </c>
      <c r="AA278" s="7">
        <v>119224651</v>
      </c>
    </row>
    <row r="279" spans="1:27" x14ac:dyDescent="0.2">
      <c r="A279" s="7">
        <v>822007837</v>
      </c>
      <c r="B279" s="7">
        <v>1</v>
      </c>
      <c r="C279" s="7" t="s">
        <v>25</v>
      </c>
      <c r="D279" s="7" t="s">
        <v>785</v>
      </c>
      <c r="E279" s="7" t="s">
        <v>534</v>
      </c>
      <c r="F279" s="7" t="s">
        <v>232</v>
      </c>
      <c r="G279" s="7" t="s">
        <v>777</v>
      </c>
      <c r="H279" s="7" t="s">
        <v>778</v>
      </c>
      <c r="I279" s="7" t="s">
        <v>779</v>
      </c>
      <c r="J279" s="7" t="s">
        <v>180</v>
      </c>
      <c r="K279" s="7" t="s">
        <v>138</v>
      </c>
      <c r="L279" s="8" t="s">
        <v>139</v>
      </c>
      <c r="M279" s="7" t="s">
        <v>172</v>
      </c>
      <c r="N279" s="7" t="s">
        <v>56</v>
      </c>
      <c r="O279" s="7" t="s">
        <v>44</v>
      </c>
      <c r="P279" s="7" t="s">
        <v>180</v>
      </c>
      <c r="Q279" s="7" t="s">
        <v>81</v>
      </c>
      <c r="R279" s="7" t="s">
        <v>314</v>
      </c>
      <c r="S279" s="7" t="s">
        <v>57</v>
      </c>
      <c r="T279" s="7" t="s">
        <v>58</v>
      </c>
      <c r="U279" s="7" t="s">
        <v>83</v>
      </c>
      <c r="V279" s="7"/>
      <c r="W279" s="7"/>
      <c r="X279" s="7"/>
      <c r="Y279" s="7" t="s">
        <v>40</v>
      </c>
      <c r="Z279" s="7">
        <v>25835691</v>
      </c>
      <c r="AA279" s="7">
        <v>49423488</v>
      </c>
    </row>
    <row r="280" spans="1:27" x14ac:dyDescent="0.2">
      <c r="A280" s="7">
        <v>900412760</v>
      </c>
      <c r="B280" s="7">
        <v>2</v>
      </c>
      <c r="C280" s="7" t="s">
        <v>25</v>
      </c>
      <c r="D280" s="7" t="s">
        <v>786</v>
      </c>
      <c r="E280" s="7" t="s">
        <v>247</v>
      </c>
      <c r="F280" s="7" t="s">
        <v>243</v>
      </c>
      <c r="G280" s="7" t="s">
        <v>777</v>
      </c>
      <c r="H280" s="7" t="s">
        <v>778</v>
      </c>
      <c r="I280" s="7" t="s">
        <v>787</v>
      </c>
      <c r="J280" s="7" t="s">
        <v>180</v>
      </c>
      <c r="K280" s="7" t="s">
        <v>138</v>
      </c>
      <c r="L280" s="8" t="e">
        <v>#N/A</v>
      </c>
      <c r="M280" s="7" t="s">
        <v>35</v>
      </c>
      <c r="N280" s="7" t="s">
        <v>56</v>
      </c>
      <c r="O280" s="7" t="s">
        <v>44</v>
      </c>
      <c r="P280" s="7" t="s">
        <v>180</v>
      </c>
      <c r="Q280" s="7" t="s">
        <v>81</v>
      </c>
      <c r="R280" s="7" t="s">
        <v>85</v>
      </c>
      <c r="S280" s="7" t="s">
        <v>167</v>
      </c>
      <c r="T280" s="7" t="s">
        <v>58</v>
      </c>
      <c r="U280" s="7" t="s">
        <v>83</v>
      </c>
      <c r="V280" s="7"/>
      <c r="W280" s="7"/>
      <c r="X280" s="7"/>
      <c r="Y280" s="7" t="s">
        <v>40</v>
      </c>
      <c r="Z280" s="7">
        <v>168156433</v>
      </c>
      <c r="AA280" s="7">
        <v>190524617</v>
      </c>
    </row>
    <row r="281" spans="1:27" x14ac:dyDescent="0.2">
      <c r="A281" s="7">
        <v>900298562</v>
      </c>
      <c r="B281" s="7">
        <v>1</v>
      </c>
      <c r="C281" s="7" t="s">
        <v>25</v>
      </c>
      <c r="D281" s="7" t="s">
        <v>788</v>
      </c>
      <c r="E281" s="7" t="s">
        <v>376</v>
      </c>
      <c r="F281" s="7" t="s">
        <v>361</v>
      </c>
      <c r="G281" s="7" t="s">
        <v>777</v>
      </c>
      <c r="H281" s="7" t="s">
        <v>778</v>
      </c>
      <c r="I281" s="7" t="s">
        <v>779</v>
      </c>
      <c r="J281" s="7" t="s">
        <v>180</v>
      </c>
      <c r="K281" s="7" t="s">
        <v>138</v>
      </c>
      <c r="L281" s="8" t="s">
        <v>139</v>
      </c>
      <c r="M281" s="7" t="s">
        <v>43</v>
      </c>
      <c r="N281" s="7" t="s">
        <v>56</v>
      </c>
      <c r="O281" s="7" t="s">
        <v>44</v>
      </c>
      <c r="P281" s="7" t="s">
        <v>180</v>
      </c>
      <c r="Q281" s="7" t="s">
        <v>81</v>
      </c>
      <c r="R281" s="7" t="s">
        <v>336</v>
      </c>
      <c r="S281" s="7" t="s">
        <v>57</v>
      </c>
      <c r="T281" s="7" t="s">
        <v>58</v>
      </c>
      <c r="U281" s="7" t="s">
        <v>83</v>
      </c>
      <c r="V281" s="7"/>
      <c r="W281" s="7"/>
      <c r="X281" s="7"/>
      <c r="Y281" s="7" t="s">
        <v>40</v>
      </c>
      <c r="Z281" s="7">
        <v>25131326</v>
      </c>
      <c r="AA281" s="7">
        <v>0</v>
      </c>
    </row>
    <row r="282" spans="1:27" x14ac:dyDescent="0.2">
      <c r="A282" s="7">
        <v>900443161</v>
      </c>
      <c r="B282" s="7">
        <v>3</v>
      </c>
      <c r="C282" s="7" t="s">
        <v>25</v>
      </c>
      <c r="D282" s="7" t="s">
        <v>789</v>
      </c>
      <c r="E282" s="7" t="s">
        <v>287</v>
      </c>
      <c r="F282" s="7" t="s">
        <v>284</v>
      </c>
      <c r="G282" s="7" t="s">
        <v>777</v>
      </c>
      <c r="H282" s="7" t="s">
        <v>778</v>
      </c>
      <c r="I282" s="7" t="s">
        <v>790</v>
      </c>
      <c r="J282" s="7" t="s">
        <v>180</v>
      </c>
      <c r="K282" s="7" t="s">
        <v>138</v>
      </c>
      <c r="L282" s="8" t="e">
        <v>#N/A</v>
      </c>
      <c r="M282" s="7" t="s">
        <v>175</v>
      </c>
      <c r="N282" s="7" t="s">
        <v>56</v>
      </c>
      <c r="O282" s="7" t="s">
        <v>94</v>
      </c>
      <c r="P282" s="7" t="s">
        <v>180</v>
      </c>
      <c r="Q282" s="7" t="s">
        <v>81</v>
      </c>
      <c r="R282" s="7" t="s">
        <v>336</v>
      </c>
      <c r="S282" s="7" t="s">
        <v>57</v>
      </c>
      <c r="T282" s="7" t="s">
        <v>58</v>
      </c>
      <c r="U282" s="7" t="s">
        <v>59</v>
      </c>
      <c r="V282" s="7"/>
      <c r="W282" s="7"/>
      <c r="X282" s="7"/>
      <c r="Y282" s="7" t="s">
        <v>40</v>
      </c>
      <c r="Z282" s="7">
        <v>18564000</v>
      </c>
      <c r="AA282" s="7">
        <v>35447500</v>
      </c>
    </row>
    <row r="283" spans="1:27" x14ac:dyDescent="0.2">
      <c r="A283" s="7">
        <v>900483953</v>
      </c>
      <c r="B283" s="7">
        <v>0</v>
      </c>
      <c r="C283" s="7" t="s">
        <v>25</v>
      </c>
      <c r="D283" s="7" t="s">
        <v>791</v>
      </c>
      <c r="E283" s="7" t="s">
        <v>222</v>
      </c>
      <c r="F283" s="7" t="s">
        <v>219</v>
      </c>
      <c r="G283" s="7" t="s">
        <v>777</v>
      </c>
      <c r="H283" s="7" t="s">
        <v>778</v>
      </c>
      <c r="I283" s="7" t="s">
        <v>792</v>
      </c>
      <c r="J283" s="7" t="s">
        <v>180</v>
      </c>
      <c r="K283" s="7" t="s">
        <v>138</v>
      </c>
      <c r="L283" s="8" t="e">
        <v>#N/A</v>
      </c>
      <c r="M283" s="7" t="s">
        <v>175</v>
      </c>
      <c r="N283" s="7" t="s">
        <v>56</v>
      </c>
      <c r="O283" s="7" t="s">
        <v>44</v>
      </c>
      <c r="P283" s="7" t="s">
        <v>180</v>
      </c>
      <c r="Q283" s="7" t="s">
        <v>81</v>
      </c>
      <c r="R283" s="7" t="s">
        <v>336</v>
      </c>
      <c r="S283" s="7" t="s">
        <v>57</v>
      </c>
      <c r="T283" s="7" t="s">
        <v>58</v>
      </c>
      <c r="U283" s="7" t="s">
        <v>83</v>
      </c>
      <c r="V283" s="7"/>
      <c r="W283" s="7"/>
      <c r="X283" s="7"/>
      <c r="Y283" s="7" t="s">
        <v>40</v>
      </c>
      <c r="Z283" s="7">
        <v>0</v>
      </c>
      <c r="AA283" s="7">
        <v>0</v>
      </c>
    </row>
    <row r="284" spans="1:27" x14ac:dyDescent="0.2">
      <c r="A284" s="7">
        <v>900382319</v>
      </c>
      <c r="B284" s="7">
        <v>7</v>
      </c>
      <c r="C284" s="7" t="s">
        <v>25</v>
      </c>
      <c r="D284" s="7" t="s">
        <v>793</v>
      </c>
      <c r="E284" s="7" t="s">
        <v>228</v>
      </c>
      <c r="F284" s="7" t="s">
        <v>226</v>
      </c>
      <c r="G284" s="7" t="s">
        <v>777</v>
      </c>
      <c r="H284" s="7" t="s">
        <v>778</v>
      </c>
      <c r="I284" s="7" t="s">
        <v>779</v>
      </c>
      <c r="J284" s="7" t="s">
        <v>180</v>
      </c>
      <c r="K284" s="7" t="s">
        <v>138</v>
      </c>
      <c r="L284" s="8" t="e">
        <v>#N/A</v>
      </c>
      <c r="M284" s="7" t="s">
        <v>43</v>
      </c>
      <c r="N284" s="7" t="s">
        <v>56</v>
      </c>
      <c r="O284" s="7" t="s">
        <v>29</v>
      </c>
      <c r="P284" s="7" t="s">
        <v>180</v>
      </c>
      <c r="Q284" s="7" t="s">
        <v>81</v>
      </c>
      <c r="R284" s="7"/>
      <c r="S284" s="7"/>
      <c r="T284" s="7" t="s">
        <v>58</v>
      </c>
      <c r="U284" s="7" t="s">
        <v>83</v>
      </c>
      <c r="V284" s="7"/>
      <c r="W284" s="7"/>
      <c r="X284" s="7"/>
      <c r="Y284" s="7" t="s">
        <v>40</v>
      </c>
      <c r="Z284" s="7">
        <v>3638000</v>
      </c>
      <c r="AA284" s="7">
        <v>0</v>
      </c>
    </row>
    <row r="285" spans="1:27" x14ac:dyDescent="0.2">
      <c r="A285" s="7">
        <v>900600371</v>
      </c>
      <c r="B285" s="7">
        <v>7</v>
      </c>
      <c r="C285" s="7" t="s">
        <v>25</v>
      </c>
      <c r="D285" s="7" t="s">
        <v>794</v>
      </c>
      <c r="E285" s="7" t="s">
        <v>297</v>
      </c>
      <c r="F285" s="7" t="s">
        <v>272</v>
      </c>
      <c r="G285" s="7" t="s">
        <v>777</v>
      </c>
      <c r="H285" s="7" t="s">
        <v>778</v>
      </c>
      <c r="I285" s="7" t="s">
        <v>795</v>
      </c>
      <c r="J285" s="7" t="s">
        <v>180</v>
      </c>
      <c r="K285" s="7" t="s">
        <v>138</v>
      </c>
      <c r="L285" s="8" t="s">
        <v>139</v>
      </c>
      <c r="M285" s="7" t="s">
        <v>43</v>
      </c>
      <c r="N285" s="7" t="s">
        <v>56</v>
      </c>
      <c r="O285" s="7" t="s">
        <v>44</v>
      </c>
      <c r="P285" s="7" t="s">
        <v>180</v>
      </c>
      <c r="Q285" s="7" t="s">
        <v>81</v>
      </c>
      <c r="R285" s="7" t="s">
        <v>138</v>
      </c>
      <c r="S285" s="7"/>
      <c r="T285" s="7" t="s">
        <v>58</v>
      </c>
      <c r="U285" s="7" t="s">
        <v>83</v>
      </c>
      <c r="V285" s="7"/>
      <c r="W285" s="7"/>
      <c r="X285" s="7"/>
      <c r="Y285" s="7" t="s">
        <v>40</v>
      </c>
      <c r="Z285" s="7">
        <v>33696700</v>
      </c>
      <c r="AA285" s="7">
        <v>32485960</v>
      </c>
    </row>
    <row r="286" spans="1:27" x14ac:dyDescent="0.2">
      <c r="A286" s="7">
        <v>900246577</v>
      </c>
      <c r="B286" s="7">
        <v>9</v>
      </c>
      <c r="C286" s="7" t="s">
        <v>25</v>
      </c>
      <c r="D286" s="7" t="s">
        <v>796</v>
      </c>
      <c r="E286" s="7" t="s">
        <v>297</v>
      </c>
      <c r="F286" s="7" t="s">
        <v>272</v>
      </c>
      <c r="G286" s="7" t="s">
        <v>777</v>
      </c>
      <c r="H286" s="7" t="s">
        <v>778</v>
      </c>
      <c r="I286" s="7" t="s">
        <v>795</v>
      </c>
      <c r="J286" s="7" t="s">
        <v>180</v>
      </c>
      <c r="K286" s="7" t="s">
        <v>138</v>
      </c>
      <c r="L286" s="8" t="s">
        <v>139</v>
      </c>
      <c r="M286" s="7" t="s">
        <v>43</v>
      </c>
      <c r="N286" s="7" t="s">
        <v>159</v>
      </c>
      <c r="O286" s="7" t="s">
        <v>44</v>
      </c>
      <c r="P286" s="7" t="s">
        <v>180</v>
      </c>
      <c r="Q286" s="7" t="s">
        <v>81</v>
      </c>
      <c r="R286" s="7" t="s">
        <v>138</v>
      </c>
      <c r="S286" s="7" t="s">
        <v>57</v>
      </c>
      <c r="T286" s="7" t="s">
        <v>291</v>
      </c>
      <c r="U286" s="7" t="s">
        <v>92</v>
      </c>
      <c r="V286" s="7"/>
      <c r="W286" s="7"/>
      <c r="X286" s="7"/>
      <c r="Y286" s="7" t="s">
        <v>40</v>
      </c>
      <c r="Z286" s="7">
        <v>0</v>
      </c>
      <c r="AA286" s="7">
        <v>16865600</v>
      </c>
    </row>
    <row r="287" spans="1:27" x14ac:dyDescent="0.2">
      <c r="A287" s="7">
        <v>900088052</v>
      </c>
      <c r="B287" s="7">
        <v>8</v>
      </c>
      <c r="C287" s="7" t="s">
        <v>25</v>
      </c>
      <c r="D287" s="7" t="s">
        <v>797</v>
      </c>
      <c r="E287" s="7" t="s">
        <v>316</v>
      </c>
      <c r="F287" s="7" t="s">
        <v>272</v>
      </c>
      <c r="G287" s="7" t="s">
        <v>777</v>
      </c>
      <c r="H287" s="7" t="s">
        <v>778</v>
      </c>
      <c r="I287" s="7" t="s">
        <v>795</v>
      </c>
      <c r="J287" s="7" t="s">
        <v>180</v>
      </c>
      <c r="K287" s="7" t="s">
        <v>138</v>
      </c>
      <c r="L287" s="8" t="s">
        <v>139</v>
      </c>
      <c r="M287" s="7" t="s">
        <v>43</v>
      </c>
      <c r="N287" s="7" t="s">
        <v>159</v>
      </c>
      <c r="O287" s="7" t="s">
        <v>44</v>
      </c>
      <c r="P287" s="7" t="s">
        <v>180</v>
      </c>
      <c r="Q287" s="7" t="s">
        <v>81</v>
      </c>
      <c r="R287" s="7" t="s">
        <v>138</v>
      </c>
      <c r="S287" s="7" t="s">
        <v>57</v>
      </c>
      <c r="T287" s="7" t="s">
        <v>291</v>
      </c>
      <c r="U287" s="7" t="s">
        <v>92</v>
      </c>
      <c r="V287" s="7"/>
      <c r="W287" s="7"/>
      <c r="X287" s="7"/>
      <c r="Y287" s="7" t="s">
        <v>40</v>
      </c>
      <c r="Z287" s="7">
        <v>6840500</v>
      </c>
      <c r="AA287" s="7">
        <v>87087092</v>
      </c>
    </row>
    <row r="288" spans="1:27" x14ac:dyDescent="0.2">
      <c r="A288" s="7">
        <v>900181443</v>
      </c>
      <c r="B288" s="7">
        <v>1</v>
      </c>
      <c r="C288" s="7" t="s">
        <v>25</v>
      </c>
      <c r="D288" s="7" t="s">
        <v>798</v>
      </c>
      <c r="E288" s="7" t="s">
        <v>331</v>
      </c>
      <c r="F288" s="7" t="s">
        <v>272</v>
      </c>
      <c r="G288" s="7" t="s">
        <v>777</v>
      </c>
      <c r="H288" s="7" t="s">
        <v>778</v>
      </c>
      <c r="I288" s="7" t="s">
        <v>799</v>
      </c>
      <c r="J288" s="7" t="s">
        <v>180</v>
      </c>
      <c r="K288" s="7" t="s">
        <v>138</v>
      </c>
      <c r="L288" s="8" t="s">
        <v>139</v>
      </c>
      <c r="M288" s="7" t="s">
        <v>43</v>
      </c>
      <c r="N288" s="7" t="s">
        <v>159</v>
      </c>
      <c r="O288" s="7" t="s">
        <v>44</v>
      </c>
      <c r="P288" s="7" t="s">
        <v>180</v>
      </c>
      <c r="Q288" s="7" t="s">
        <v>81</v>
      </c>
      <c r="R288" s="7" t="s">
        <v>138</v>
      </c>
      <c r="S288" s="7" t="s">
        <v>57</v>
      </c>
      <c r="T288" s="7" t="s">
        <v>291</v>
      </c>
      <c r="U288" s="7" t="s">
        <v>92</v>
      </c>
      <c r="V288" s="7"/>
      <c r="W288" s="7"/>
      <c r="X288" s="7"/>
      <c r="Y288" s="7" t="s">
        <v>40</v>
      </c>
      <c r="Z288" s="7">
        <v>29923505</v>
      </c>
      <c r="AA288" s="7">
        <v>58166800</v>
      </c>
    </row>
    <row r="289" spans="1:27" x14ac:dyDescent="0.2">
      <c r="A289" s="7">
        <v>901149547</v>
      </c>
      <c r="B289" s="7"/>
      <c r="C289" s="7" t="s">
        <v>25</v>
      </c>
      <c r="D289" s="7" t="s">
        <v>800</v>
      </c>
      <c r="E289" s="7" t="s">
        <v>203</v>
      </c>
      <c r="F289" s="7" t="s">
        <v>184</v>
      </c>
      <c r="G289" s="7" t="s">
        <v>777</v>
      </c>
      <c r="H289" s="7" t="s">
        <v>778</v>
      </c>
      <c r="I289" s="7" t="s">
        <v>801</v>
      </c>
      <c r="J289" s="7" t="s">
        <v>180</v>
      </c>
      <c r="K289" s="7" t="s">
        <v>138</v>
      </c>
      <c r="L289" s="8" t="e">
        <v>#N/A</v>
      </c>
      <c r="M289" s="7" t="s">
        <v>43</v>
      </c>
      <c r="N289" s="7" t="s">
        <v>159</v>
      </c>
      <c r="O289" s="7" t="s">
        <v>29</v>
      </c>
      <c r="P289" s="7" t="s">
        <v>180</v>
      </c>
      <c r="Q289" s="7" t="s">
        <v>289</v>
      </c>
      <c r="R289" s="7" t="s">
        <v>802</v>
      </c>
      <c r="S289" s="7" t="s">
        <v>57</v>
      </c>
      <c r="T289" s="7" t="s">
        <v>291</v>
      </c>
      <c r="U289" s="7" t="s">
        <v>448</v>
      </c>
      <c r="V289" s="7"/>
      <c r="W289" s="7"/>
      <c r="X289" s="7"/>
      <c r="Y289" s="7" t="s">
        <v>40</v>
      </c>
      <c r="Z289" s="7">
        <v>0</v>
      </c>
      <c r="AA289" s="7">
        <v>274754100</v>
      </c>
    </row>
    <row r="290" spans="1:27" x14ac:dyDescent="0.2">
      <c r="A290" s="7">
        <v>900314868</v>
      </c>
      <c r="B290" s="7"/>
      <c r="C290" s="7" t="s">
        <v>25</v>
      </c>
      <c r="D290" s="7" t="s">
        <v>803</v>
      </c>
      <c r="E290" s="7" t="s">
        <v>316</v>
      </c>
      <c r="F290" s="7" t="s">
        <v>272</v>
      </c>
      <c r="G290" s="7" t="s">
        <v>777</v>
      </c>
      <c r="H290" s="7" t="s">
        <v>778</v>
      </c>
      <c r="I290" s="7" t="s">
        <v>801</v>
      </c>
      <c r="J290" s="7" t="s">
        <v>180</v>
      </c>
      <c r="K290" s="7" t="s">
        <v>138</v>
      </c>
      <c r="L290" s="8" t="e">
        <v>#N/A</v>
      </c>
      <c r="M290" s="7" t="s">
        <v>43</v>
      </c>
      <c r="N290" s="7" t="s">
        <v>159</v>
      </c>
      <c r="O290" s="7" t="s">
        <v>29</v>
      </c>
      <c r="P290" s="7" t="s">
        <v>180</v>
      </c>
      <c r="Q290" s="7" t="s">
        <v>289</v>
      </c>
      <c r="R290" s="7" t="s">
        <v>804</v>
      </c>
      <c r="S290" s="7" t="s">
        <v>57</v>
      </c>
      <c r="T290" s="7" t="s">
        <v>291</v>
      </c>
      <c r="U290" s="7" t="s">
        <v>448</v>
      </c>
      <c r="V290" s="7"/>
      <c r="W290" s="7"/>
      <c r="X290" s="7"/>
      <c r="Y290" s="7" t="s">
        <v>40</v>
      </c>
      <c r="Z290" s="7">
        <v>0</v>
      </c>
      <c r="AA290" s="7">
        <v>3168000</v>
      </c>
    </row>
    <row r="291" spans="1:27" x14ac:dyDescent="0.2">
      <c r="A291" s="7">
        <v>900341526</v>
      </c>
      <c r="B291" s="7">
        <v>1</v>
      </c>
      <c r="C291" s="7" t="s">
        <v>25</v>
      </c>
      <c r="D291" s="7" t="s">
        <v>805</v>
      </c>
      <c r="E291" s="7" t="s">
        <v>183</v>
      </c>
      <c r="F291" s="7" t="s">
        <v>184</v>
      </c>
      <c r="G291" s="7" t="s">
        <v>126</v>
      </c>
      <c r="H291" s="7" t="s">
        <v>144</v>
      </c>
      <c r="I291" s="7" t="s">
        <v>145</v>
      </c>
      <c r="J291" s="7" t="s">
        <v>180</v>
      </c>
      <c r="K291" s="7" t="s">
        <v>456</v>
      </c>
      <c r="L291" s="8" t="s">
        <v>564</v>
      </c>
      <c r="M291" s="7" t="s">
        <v>172</v>
      </c>
      <c r="N291" s="7" t="s">
        <v>56</v>
      </c>
      <c r="O291" s="7" t="s">
        <v>146</v>
      </c>
      <c r="P291" s="7" t="s">
        <v>180</v>
      </c>
      <c r="Q291" s="7" t="s">
        <v>81</v>
      </c>
      <c r="R291" s="7" t="s">
        <v>336</v>
      </c>
      <c r="S291" s="7" t="s">
        <v>57</v>
      </c>
      <c r="T291" s="7" t="s">
        <v>58</v>
      </c>
      <c r="U291" s="7" t="s">
        <v>83</v>
      </c>
      <c r="V291" s="9">
        <v>44582</v>
      </c>
      <c r="W291" s="7"/>
      <c r="X291" s="7"/>
      <c r="Y291" s="7" t="s">
        <v>101</v>
      </c>
      <c r="Z291" s="7">
        <v>325273458</v>
      </c>
      <c r="AA291" s="7">
        <v>88219244</v>
      </c>
    </row>
    <row r="292" spans="1:27" x14ac:dyDescent="0.2">
      <c r="A292" s="7">
        <v>890212568</v>
      </c>
      <c r="B292" s="7">
        <v>0</v>
      </c>
      <c r="C292" s="7" t="s">
        <v>25</v>
      </c>
      <c r="D292" s="7" t="s">
        <v>806</v>
      </c>
      <c r="E292" s="7" t="s">
        <v>187</v>
      </c>
      <c r="F292" s="7" t="s">
        <v>184</v>
      </c>
      <c r="G292" s="7" t="s">
        <v>126</v>
      </c>
      <c r="H292" s="7" t="s">
        <v>144</v>
      </c>
      <c r="I292" s="7" t="s">
        <v>145</v>
      </c>
      <c r="J292" s="7" t="s">
        <v>180</v>
      </c>
      <c r="K292" s="7" t="s">
        <v>456</v>
      </c>
      <c r="L292" s="8" t="s">
        <v>564</v>
      </c>
      <c r="M292" s="7" t="s">
        <v>343</v>
      </c>
      <c r="N292" s="7" t="s">
        <v>56</v>
      </c>
      <c r="O292" s="7" t="s">
        <v>146</v>
      </c>
      <c r="P292" s="7" t="s">
        <v>181</v>
      </c>
      <c r="Q292" s="7" t="s">
        <v>87</v>
      </c>
      <c r="R292" s="7" t="s">
        <v>85</v>
      </c>
      <c r="S292" s="7" t="s">
        <v>142</v>
      </c>
      <c r="T292" s="7" t="s">
        <v>58</v>
      </c>
      <c r="U292" s="7" t="s">
        <v>88</v>
      </c>
      <c r="V292" s="9">
        <v>45239</v>
      </c>
      <c r="W292" s="7"/>
      <c r="X292" s="7"/>
      <c r="Y292" s="7" t="s">
        <v>101</v>
      </c>
      <c r="Z292" s="7">
        <v>924488557</v>
      </c>
      <c r="AA292" s="7">
        <v>1962087154</v>
      </c>
    </row>
    <row r="293" spans="1:27" x14ac:dyDescent="0.2">
      <c r="A293" s="7">
        <v>832001966</v>
      </c>
      <c r="B293" s="7">
        <v>2</v>
      </c>
      <c r="C293" s="7" t="s">
        <v>25</v>
      </c>
      <c r="D293" s="7" t="s">
        <v>807</v>
      </c>
      <c r="E293" s="7" t="s">
        <v>178</v>
      </c>
      <c r="F293" s="7" t="s">
        <v>179</v>
      </c>
      <c r="G293" s="7" t="s">
        <v>126</v>
      </c>
      <c r="H293" s="7" t="s">
        <v>144</v>
      </c>
      <c r="I293" s="7" t="s">
        <v>145</v>
      </c>
      <c r="J293" s="7" t="s">
        <v>180</v>
      </c>
      <c r="K293" s="7" t="s">
        <v>610</v>
      </c>
      <c r="L293" s="8" t="e">
        <v>#N/A</v>
      </c>
      <c r="M293" s="7" t="s">
        <v>175</v>
      </c>
      <c r="N293" s="7" t="s">
        <v>56</v>
      </c>
      <c r="O293" s="7" t="s">
        <v>44</v>
      </c>
      <c r="P293" s="7" t="s">
        <v>181</v>
      </c>
      <c r="Q293" s="7" t="s">
        <v>87</v>
      </c>
      <c r="R293" s="7" t="s">
        <v>85</v>
      </c>
      <c r="S293" s="7" t="s">
        <v>167</v>
      </c>
      <c r="T293" s="7" t="s">
        <v>58</v>
      </c>
      <c r="U293" s="7" t="s">
        <v>88</v>
      </c>
      <c r="V293" s="7"/>
      <c r="W293" s="7"/>
      <c r="X293" s="7"/>
      <c r="Y293" s="7" t="s">
        <v>40</v>
      </c>
      <c r="Z293" s="7">
        <v>24338933</v>
      </c>
      <c r="AA293" s="7">
        <v>157181837</v>
      </c>
    </row>
    <row r="294" spans="1:27" x14ac:dyDescent="0.2">
      <c r="A294" s="7">
        <v>844004197</v>
      </c>
      <c r="B294" s="7">
        <v>2</v>
      </c>
      <c r="C294" s="7" t="s">
        <v>25</v>
      </c>
      <c r="D294" s="7" t="s">
        <v>808</v>
      </c>
      <c r="E294" s="7" t="s">
        <v>809</v>
      </c>
      <c r="F294" s="7" t="s">
        <v>511</v>
      </c>
      <c r="G294" s="7" t="s">
        <v>126</v>
      </c>
      <c r="H294" s="7" t="s">
        <v>144</v>
      </c>
      <c r="I294" s="7" t="s">
        <v>145</v>
      </c>
      <c r="J294" s="7" t="s">
        <v>180</v>
      </c>
      <c r="K294" s="7" t="s">
        <v>610</v>
      </c>
      <c r="L294" s="8" t="e">
        <v>#N/A</v>
      </c>
      <c r="M294" s="7" t="s">
        <v>43</v>
      </c>
      <c r="N294" s="7" t="s">
        <v>159</v>
      </c>
      <c r="O294" s="7" t="s">
        <v>94</v>
      </c>
      <c r="P294" s="7" t="s">
        <v>180</v>
      </c>
      <c r="Q294" s="7" t="s">
        <v>502</v>
      </c>
      <c r="R294" s="7" t="s">
        <v>438</v>
      </c>
      <c r="S294" s="7" t="s">
        <v>57</v>
      </c>
      <c r="T294" s="7" t="s">
        <v>445</v>
      </c>
      <c r="U294" s="7" t="s">
        <v>292</v>
      </c>
      <c r="V294" s="7"/>
      <c r="W294" s="7"/>
      <c r="X294" s="7"/>
      <c r="Y294" s="7" t="s">
        <v>40</v>
      </c>
      <c r="Z294" s="7">
        <v>41015968</v>
      </c>
      <c r="AA294" s="7">
        <v>69236117</v>
      </c>
    </row>
    <row r="295" spans="1:27" x14ac:dyDescent="0.2">
      <c r="A295" s="7">
        <v>900882417</v>
      </c>
      <c r="B295" s="7">
        <v>6</v>
      </c>
      <c r="C295" s="7" t="s">
        <v>25</v>
      </c>
      <c r="D295" s="7" t="s">
        <v>810</v>
      </c>
      <c r="E295" s="7" t="s">
        <v>510</v>
      </c>
      <c r="F295" s="7" t="s">
        <v>511</v>
      </c>
      <c r="G295" s="7" t="s">
        <v>48</v>
      </c>
      <c r="H295" s="7" t="s">
        <v>49</v>
      </c>
      <c r="I295" s="7" t="s">
        <v>115</v>
      </c>
      <c r="J295" s="7" t="s">
        <v>180</v>
      </c>
      <c r="K295" s="7" t="s">
        <v>610</v>
      </c>
      <c r="L295" s="8" t="e">
        <v>#N/A</v>
      </c>
      <c r="M295" s="7" t="s">
        <v>43</v>
      </c>
      <c r="N295" s="7" t="s">
        <v>56</v>
      </c>
      <c r="O295" s="7" t="s">
        <v>44</v>
      </c>
      <c r="P295" s="7" t="s">
        <v>180</v>
      </c>
      <c r="Q295" s="7" t="s">
        <v>81</v>
      </c>
      <c r="R295" s="7" t="s">
        <v>85</v>
      </c>
      <c r="S295" s="7" t="s">
        <v>167</v>
      </c>
      <c r="T295" s="7" t="s">
        <v>58</v>
      </c>
      <c r="U295" s="7" t="s">
        <v>83</v>
      </c>
      <c r="V295" s="7"/>
      <c r="W295" s="7"/>
      <c r="X295" s="7"/>
      <c r="Y295" s="7" t="s">
        <v>40</v>
      </c>
      <c r="Z295" s="7">
        <v>0</v>
      </c>
      <c r="AA295" s="7">
        <v>936970</v>
      </c>
    </row>
    <row r="296" spans="1:27" x14ac:dyDescent="0.2">
      <c r="A296" s="7">
        <v>900806357</v>
      </c>
      <c r="B296" s="7">
        <v>9</v>
      </c>
      <c r="C296" s="7" t="s">
        <v>25</v>
      </c>
      <c r="D296" s="7" t="s">
        <v>811</v>
      </c>
      <c r="E296" s="7" t="s">
        <v>510</v>
      </c>
      <c r="F296" s="7" t="s">
        <v>511</v>
      </c>
      <c r="G296" s="7" t="s">
        <v>48</v>
      </c>
      <c r="H296" s="7" t="s">
        <v>49</v>
      </c>
      <c r="I296" s="7" t="s">
        <v>115</v>
      </c>
      <c r="J296" s="7" t="s">
        <v>180</v>
      </c>
      <c r="K296" s="7" t="s">
        <v>610</v>
      </c>
      <c r="L296" s="8" t="e">
        <v>#N/A</v>
      </c>
      <c r="M296" s="7" t="s">
        <v>175</v>
      </c>
      <c r="N296" s="7" t="s">
        <v>56</v>
      </c>
      <c r="O296" s="7" t="s">
        <v>44</v>
      </c>
      <c r="P296" s="7" t="s">
        <v>180</v>
      </c>
      <c r="Q296" s="7" t="s">
        <v>81</v>
      </c>
      <c r="R296" s="7" t="s">
        <v>317</v>
      </c>
      <c r="S296" s="7" t="s">
        <v>57</v>
      </c>
      <c r="T296" s="7" t="s">
        <v>58</v>
      </c>
      <c r="U296" s="7" t="s">
        <v>83</v>
      </c>
      <c r="V296" s="7"/>
      <c r="W296" s="7"/>
      <c r="X296" s="7"/>
      <c r="Y296" s="7" t="s">
        <v>40</v>
      </c>
      <c r="Z296" s="7">
        <v>42066300</v>
      </c>
      <c r="AA296" s="7">
        <v>103318525</v>
      </c>
    </row>
    <row r="297" spans="1:27" x14ac:dyDescent="0.2">
      <c r="A297" s="7">
        <v>900064578</v>
      </c>
      <c r="B297" s="7">
        <v>4</v>
      </c>
      <c r="C297" s="7" t="s">
        <v>25</v>
      </c>
      <c r="D297" s="7" t="s">
        <v>812</v>
      </c>
      <c r="E297" s="7" t="s">
        <v>510</v>
      </c>
      <c r="F297" s="7" t="s">
        <v>511</v>
      </c>
      <c r="G297" s="7" t="s">
        <v>48</v>
      </c>
      <c r="H297" s="7" t="s">
        <v>49</v>
      </c>
      <c r="I297" s="7" t="s">
        <v>477</v>
      </c>
      <c r="J297" s="7" t="s">
        <v>180</v>
      </c>
      <c r="K297" s="7" t="s">
        <v>610</v>
      </c>
      <c r="L297" s="8" t="e">
        <v>#N/A</v>
      </c>
      <c r="M297" s="7" t="s">
        <v>43</v>
      </c>
      <c r="N297" s="7" t="s">
        <v>56</v>
      </c>
      <c r="O297" s="7" t="s">
        <v>94</v>
      </c>
      <c r="P297" s="7" t="s">
        <v>181</v>
      </c>
      <c r="Q297" s="7" t="s">
        <v>87</v>
      </c>
      <c r="R297" s="7" t="s">
        <v>85</v>
      </c>
      <c r="S297" s="7" t="s">
        <v>167</v>
      </c>
      <c r="T297" s="7" t="s">
        <v>58</v>
      </c>
      <c r="U297" s="7" t="s">
        <v>83</v>
      </c>
      <c r="V297" s="7"/>
      <c r="W297" s="7"/>
      <c r="X297" s="7"/>
      <c r="Y297" s="7" t="s">
        <v>40</v>
      </c>
      <c r="Z297" s="7">
        <v>0</v>
      </c>
      <c r="AA297" s="7">
        <v>0</v>
      </c>
    </row>
    <row r="298" spans="1:27" x14ac:dyDescent="0.2">
      <c r="A298" s="7">
        <v>891855847</v>
      </c>
      <c r="B298" s="7">
        <v>3</v>
      </c>
      <c r="C298" s="7" t="s">
        <v>25</v>
      </c>
      <c r="D298" s="7" t="s">
        <v>813</v>
      </c>
      <c r="E298" s="7" t="s">
        <v>510</v>
      </c>
      <c r="F298" s="7" t="s">
        <v>511</v>
      </c>
      <c r="G298" s="7" t="s">
        <v>126</v>
      </c>
      <c r="H298" s="7" t="s">
        <v>144</v>
      </c>
      <c r="I298" s="7" t="s">
        <v>145</v>
      </c>
      <c r="J298" s="7" t="s">
        <v>180</v>
      </c>
      <c r="K298" s="7" t="s">
        <v>610</v>
      </c>
      <c r="L298" s="8" t="e">
        <v>#N/A</v>
      </c>
      <c r="M298" s="7" t="s">
        <v>43</v>
      </c>
      <c r="N298" s="7" t="s">
        <v>56</v>
      </c>
      <c r="O298" s="7" t="s">
        <v>44</v>
      </c>
      <c r="P298" s="7" t="s">
        <v>181</v>
      </c>
      <c r="Q298" s="7" t="s">
        <v>87</v>
      </c>
      <c r="R298" s="7" t="s">
        <v>85</v>
      </c>
      <c r="S298" s="7" t="s">
        <v>167</v>
      </c>
      <c r="T298" s="7" t="s">
        <v>58</v>
      </c>
      <c r="U298" s="7" t="s">
        <v>88</v>
      </c>
      <c r="V298" s="7"/>
      <c r="W298" s="7"/>
      <c r="X298" s="7"/>
      <c r="Y298" s="7" t="s">
        <v>40</v>
      </c>
      <c r="Z298" s="7">
        <v>9776514</v>
      </c>
      <c r="AA298" s="7">
        <v>246999856</v>
      </c>
    </row>
    <row r="299" spans="1:27" x14ac:dyDescent="0.2">
      <c r="A299" s="7">
        <v>800234796</v>
      </c>
      <c r="B299" s="7">
        <v>0</v>
      </c>
      <c r="C299" s="7" t="s">
        <v>25</v>
      </c>
      <c r="D299" s="7" t="s">
        <v>815</v>
      </c>
      <c r="E299" s="7" t="s">
        <v>510</v>
      </c>
      <c r="F299" s="7" t="s">
        <v>511</v>
      </c>
      <c r="G299" s="7" t="s">
        <v>48</v>
      </c>
      <c r="H299" s="7" t="s">
        <v>49</v>
      </c>
      <c r="I299" s="7" t="s">
        <v>204</v>
      </c>
      <c r="J299" s="7" t="s">
        <v>180</v>
      </c>
      <c r="K299" s="7" t="s">
        <v>610</v>
      </c>
      <c r="L299" s="8" t="e">
        <v>#N/A</v>
      </c>
      <c r="M299" s="7" t="s">
        <v>43</v>
      </c>
      <c r="N299" s="7" t="s">
        <v>56</v>
      </c>
      <c r="O299" s="7" t="s">
        <v>94</v>
      </c>
      <c r="P299" s="7" t="s">
        <v>181</v>
      </c>
      <c r="Q299" s="7" t="s">
        <v>87</v>
      </c>
      <c r="R299" s="7" t="s">
        <v>85</v>
      </c>
      <c r="S299" s="7" t="s">
        <v>167</v>
      </c>
      <c r="T299" s="7" t="s">
        <v>58</v>
      </c>
      <c r="U299" s="7" t="s">
        <v>88</v>
      </c>
      <c r="V299" s="7"/>
      <c r="W299" s="7"/>
      <c r="X299" s="7"/>
      <c r="Y299" s="7" t="s">
        <v>40</v>
      </c>
      <c r="Z299" s="7">
        <v>1224600</v>
      </c>
      <c r="AA299" s="7">
        <v>1271000</v>
      </c>
    </row>
    <row r="300" spans="1:27" x14ac:dyDescent="0.2">
      <c r="A300" s="7">
        <v>822006595</v>
      </c>
      <c r="B300" s="7">
        <v>1</v>
      </c>
      <c r="C300" s="7" t="s">
        <v>25</v>
      </c>
      <c r="D300" s="7" t="s">
        <v>816</v>
      </c>
      <c r="E300" s="7" t="s">
        <v>435</v>
      </c>
      <c r="F300" s="7" t="s">
        <v>232</v>
      </c>
      <c r="G300" s="7" t="s">
        <v>126</v>
      </c>
      <c r="H300" s="7" t="s">
        <v>144</v>
      </c>
      <c r="I300" s="7" t="s">
        <v>145</v>
      </c>
      <c r="J300" s="7" t="s">
        <v>180</v>
      </c>
      <c r="K300" s="7" t="s">
        <v>610</v>
      </c>
      <c r="L300" s="8" t="s">
        <v>610</v>
      </c>
      <c r="M300" s="7" t="s">
        <v>343</v>
      </c>
      <c r="N300" s="7" t="s">
        <v>159</v>
      </c>
      <c r="O300" s="7" t="s">
        <v>94</v>
      </c>
      <c r="P300" s="7" t="s">
        <v>345</v>
      </c>
      <c r="Q300" s="7" t="s">
        <v>81</v>
      </c>
      <c r="R300" s="7" t="s">
        <v>452</v>
      </c>
      <c r="S300" s="7" t="s">
        <v>453</v>
      </c>
      <c r="T300" s="7" t="s">
        <v>105</v>
      </c>
      <c r="U300" s="7" t="s">
        <v>106</v>
      </c>
      <c r="V300" s="7"/>
      <c r="W300" s="7"/>
      <c r="X300" s="7"/>
      <c r="Y300" s="7" t="s">
        <v>40</v>
      </c>
      <c r="Z300" s="7">
        <v>65252848</v>
      </c>
      <c r="AA300" s="7">
        <v>139771395</v>
      </c>
    </row>
    <row r="301" spans="1:27" x14ac:dyDescent="0.2">
      <c r="A301" s="7">
        <v>900622320</v>
      </c>
      <c r="B301" s="7">
        <v>6</v>
      </c>
      <c r="C301" s="7" t="s">
        <v>25</v>
      </c>
      <c r="D301" s="7" t="s">
        <v>818</v>
      </c>
      <c r="E301" s="7" t="s">
        <v>534</v>
      </c>
      <c r="F301" s="7" t="s">
        <v>232</v>
      </c>
      <c r="G301" s="7" t="s">
        <v>48</v>
      </c>
      <c r="H301" s="7" t="s">
        <v>49</v>
      </c>
      <c r="I301" s="7" t="s">
        <v>819</v>
      </c>
      <c r="J301" s="7" t="s">
        <v>180</v>
      </c>
      <c r="K301" s="7" t="s">
        <v>610</v>
      </c>
      <c r="L301" s="8" t="s">
        <v>610</v>
      </c>
      <c r="M301" s="7" t="s">
        <v>43</v>
      </c>
      <c r="N301" s="7" t="s">
        <v>56</v>
      </c>
      <c r="O301" s="7" t="s">
        <v>44</v>
      </c>
      <c r="P301" s="7" t="s">
        <v>180</v>
      </c>
      <c r="Q301" s="7" t="s">
        <v>81</v>
      </c>
      <c r="R301" s="7" t="s">
        <v>85</v>
      </c>
      <c r="S301" s="7" t="s">
        <v>167</v>
      </c>
      <c r="T301" s="7" t="s">
        <v>58</v>
      </c>
      <c r="U301" s="7" t="s">
        <v>92</v>
      </c>
      <c r="V301" s="7"/>
      <c r="W301" s="7"/>
      <c r="X301" s="7"/>
      <c r="Y301" s="7" t="s">
        <v>40</v>
      </c>
      <c r="Z301" s="7">
        <v>57358800</v>
      </c>
      <c r="AA301" s="7">
        <v>84668610</v>
      </c>
    </row>
    <row r="302" spans="1:27" x14ac:dyDescent="0.2">
      <c r="A302" s="7">
        <v>900541158</v>
      </c>
      <c r="B302" s="7">
        <v>0</v>
      </c>
      <c r="C302" s="7" t="s">
        <v>25</v>
      </c>
      <c r="D302" s="7" t="s">
        <v>820</v>
      </c>
      <c r="E302" s="7" t="s">
        <v>534</v>
      </c>
      <c r="F302" s="7" t="s">
        <v>232</v>
      </c>
      <c r="G302" s="7" t="s">
        <v>48</v>
      </c>
      <c r="H302" s="7" t="s">
        <v>49</v>
      </c>
      <c r="I302" s="7" t="s">
        <v>115</v>
      </c>
      <c r="J302" s="7" t="s">
        <v>180</v>
      </c>
      <c r="K302" s="7" t="s">
        <v>610</v>
      </c>
      <c r="L302" s="8" t="s">
        <v>610</v>
      </c>
      <c r="M302" s="7" t="s">
        <v>43</v>
      </c>
      <c r="N302" s="7" t="s">
        <v>56</v>
      </c>
      <c r="O302" s="7" t="s">
        <v>44</v>
      </c>
      <c r="P302" s="7" t="s">
        <v>180</v>
      </c>
      <c r="Q302" s="7" t="s">
        <v>81</v>
      </c>
      <c r="R302" s="7" t="s">
        <v>85</v>
      </c>
      <c r="S302" s="7" t="s">
        <v>167</v>
      </c>
      <c r="T302" s="7" t="s">
        <v>58</v>
      </c>
      <c r="U302" s="7" t="s">
        <v>92</v>
      </c>
      <c r="V302" s="7"/>
      <c r="W302" s="7"/>
      <c r="X302" s="7"/>
      <c r="Y302" s="7" t="s">
        <v>40</v>
      </c>
      <c r="Z302" s="7">
        <v>13433600</v>
      </c>
      <c r="AA302" s="7">
        <v>24263200</v>
      </c>
    </row>
    <row r="303" spans="1:27" x14ac:dyDescent="0.2">
      <c r="A303" s="7">
        <v>900438138</v>
      </c>
      <c r="B303" s="7">
        <v>3</v>
      </c>
      <c r="C303" s="7" t="s">
        <v>25</v>
      </c>
      <c r="D303" s="7" t="s">
        <v>821</v>
      </c>
      <c r="E303" s="7" t="s">
        <v>534</v>
      </c>
      <c r="F303" s="7" t="s">
        <v>232</v>
      </c>
      <c r="G303" s="7" t="s">
        <v>48</v>
      </c>
      <c r="H303" s="7" t="s">
        <v>49</v>
      </c>
      <c r="I303" s="7" t="s">
        <v>557</v>
      </c>
      <c r="J303" s="7" t="s">
        <v>180</v>
      </c>
      <c r="K303" s="7" t="s">
        <v>610</v>
      </c>
      <c r="L303" s="8" t="s">
        <v>610</v>
      </c>
      <c r="M303" s="7" t="s">
        <v>343</v>
      </c>
      <c r="N303" s="7" t="s">
        <v>56</v>
      </c>
      <c r="O303" s="7" t="s">
        <v>94</v>
      </c>
      <c r="P303" s="7" t="s">
        <v>180</v>
      </c>
      <c r="Q303" s="7" t="s">
        <v>81</v>
      </c>
      <c r="R303" s="7" t="s">
        <v>314</v>
      </c>
      <c r="S303" s="7" t="s">
        <v>57</v>
      </c>
      <c r="T303" s="7" t="s">
        <v>58</v>
      </c>
      <c r="U303" s="7" t="s">
        <v>83</v>
      </c>
      <c r="V303" s="7"/>
      <c r="W303" s="7"/>
      <c r="X303" s="7"/>
      <c r="Y303" s="7" t="s">
        <v>40</v>
      </c>
      <c r="Z303" s="7">
        <v>15054005</v>
      </c>
      <c r="AA303" s="7">
        <v>16012483</v>
      </c>
    </row>
    <row r="304" spans="1:27" x14ac:dyDescent="0.2">
      <c r="A304" s="7">
        <v>900148265</v>
      </c>
      <c r="B304" s="7">
        <v>6</v>
      </c>
      <c r="C304" s="7" t="s">
        <v>25</v>
      </c>
      <c r="D304" s="7" t="s">
        <v>822</v>
      </c>
      <c r="E304" s="7" t="s">
        <v>534</v>
      </c>
      <c r="F304" s="7" t="s">
        <v>232</v>
      </c>
      <c r="G304" s="7" t="s">
        <v>48</v>
      </c>
      <c r="H304" s="7" t="s">
        <v>160</v>
      </c>
      <c r="I304" s="7" t="s">
        <v>823</v>
      </c>
      <c r="J304" s="7" t="s">
        <v>180</v>
      </c>
      <c r="K304" s="7" t="s">
        <v>610</v>
      </c>
      <c r="L304" s="8" t="s">
        <v>610</v>
      </c>
      <c r="M304" s="7" t="s">
        <v>172</v>
      </c>
      <c r="N304" s="7" t="s">
        <v>56</v>
      </c>
      <c r="O304" s="7" t="s">
        <v>146</v>
      </c>
      <c r="P304" s="7" t="s">
        <v>180</v>
      </c>
      <c r="Q304" s="7" t="s">
        <v>81</v>
      </c>
      <c r="R304" s="7" t="s">
        <v>85</v>
      </c>
      <c r="S304" s="7" t="s">
        <v>167</v>
      </c>
      <c r="T304" s="7" t="s">
        <v>58</v>
      </c>
      <c r="U304" s="7" t="s">
        <v>83</v>
      </c>
      <c r="V304" s="7"/>
      <c r="W304" s="7"/>
      <c r="X304" s="7"/>
      <c r="Y304" s="7" t="s">
        <v>40</v>
      </c>
      <c r="Z304" s="7">
        <v>2277821840</v>
      </c>
      <c r="AA304" s="7">
        <v>2232671737</v>
      </c>
    </row>
    <row r="305" spans="1:27" x14ac:dyDescent="0.2">
      <c r="A305" s="7">
        <v>892000501</v>
      </c>
      <c r="B305" s="7">
        <v>5</v>
      </c>
      <c r="C305" s="7" t="s">
        <v>25</v>
      </c>
      <c r="D305" s="7" t="s">
        <v>824</v>
      </c>
      <c r="E305" s="7" t="s">
        <v>534</v>
      </c>
      <c r="F305" s="7" t="s">
        <v>232</v>
      </c>
      <c r="G305" s="7" t="s">
        <v>126</v>
      </c>
      <c r="H305" s="7" t="s">
        <v>144</v>
      </c>
      <c r="I305" s="7" t="s">
        <v>145</v>
      </c>
      <c r="J305" s="7" t="s">
        <v>180</v>
      </c>
      <c r="K305" s="7" t="s">
        <v>610</v>
      </c>
      <c r="L305" s="8" t="s">
        <v>610</v>
      </c>
      <c r="M305" s="7" t="s">
        <v>43</v>
      </c>
      <c r="N305" s="7" t="s">
        <v>159</v>
      </c>
      <c r="O305" s="7" t="s">
        <v>146</v>
      </c>
      <c r="P305" s="7" t="s">
        <v>180</v>
      </c>
      <c r="Q305" s="7" t="s">
        <v>81</v>
      </c>
      <c r="R305" s="7" t="s">
        <v>314</v>
      </c>
      <c r="S305" s="7" t="s">
        <v>57</v>
      </c>
      <c r="T305" s="7" t="s">
        <v>58</v>
      </c>
      <c r="U305" s="7" t="s">
        <v>59</v>
      </c>
      <c r="V305" s="7"/>
      <c r="W305" s="7"/>
      <c r="X305" s="7"/>
      <c r="Y305" s="7" t="s">
        <v>40</v>
      </c>
      <c r="Z305" s="7">
        <v>2635240350</v>
      </c>
      <c r="AA305" s="7">
        <v>3348622301</v>
      </c>
    </row>
    <row r="306" spans="1:27" x14ac:dyDescent="0.2">
      <c r="A306" s="7">
        <v>892000401</v>
      </c>
      <c r="B306" s="7">
        <v>7</v>
      </c>
      <c r="C306" s="7" t="s">
        <v>25</v>
      </c>
      <c r="D306" s="7" t="s">
        <v>825</v>
      </c>
      <c r="E306" s="7" t="s">
        <v>534</v>
      </c>
      <c r="F306" s="7" t="s">
        <v>232</v>
      </c>
      <c r="G306" s="7" t="s">
        <v>126</v>
      </c>
      <c r="H306" s="7" t="s">
        <v>144</v>
      </c>
      <c r="I306" s="7" t="s">
        <v>145</v>
      </c>
      <c r="J306" s="7" t="s">
        <v>180</v>
      </c>
      <c r="K306" s="7" t="s">
        <v>610</v>
      </c>
      <c r="L306" s="8" t="s">
        <v>610</v>
      </c>
      <c r="M306" s="7" t="s">
        <v>43</v>
      </c>
      <c r="N306" s="7" t="s">
        <v>159</v>
      </c>
      <c r="O306" s="7" t="s">
        <v>146</v>
      </c>
      <c r="P306" s="7" t="s">
        <v>345</v>
      </c>
      <c r="Q306" s="7" t="s">
        <v>81</v>
      </c>
      <c r="R306" s="7" t="s">
        <v>90</v>
      </c>
      <c r="S306" s="7" t="s">
        <v>91</v>
      </c>
      <c r="T306" s="7" t="s">
        <v>58</v>
      </c>
      <c r="U306" s="7" t="s">
        <v>92</v>
      </c>
      <c r="V306" s="7"/>
      <c r="W306" s="7"/>
      <c r="X306" s="7"/>
      <c r="Y306" s="7" t="s">
        <v>40</v>
      </c>
      <c r="Z306" s="7">
        <v>2268102927</v>
      </c>
      <c r="AA306" s="7">
        <v>2621633679</v>
      </c>
    </row>
    <row r="307" spans="1:27" x14ac:dyDescent="0.2">
      <c r="A307" s="7">
        <v>800162035</v>
      </c>
      <c r="B307" s="7">
        <v>4</v>
      </c>
      <c r="C307" s="7" t="s">
        <v>25</v>
      </c>
      <c r="D307" s="7" t="s">
        <v>826</v>
      </c>
      <c r="E307" s="7" t="s">
        <v>534</v>
      </c>
      <c r="F307" s="7" t="s">
        <v>232</v>
      </c>
      <c r="G307" s="7" t="s">
        <v>126</v>
      </c>
      <c r="H307" s="7" t="s">
        <v>144</v>
      </c>
      <c r="I307" s="7" t="s">
        <v>827</v>
      </c>
      <c r="J307" s="7" t="s">
        <v>180</v>
      </c>
      <c r="K307" s="7" t="s">
        <v>610</v>
      </c>
      <c r="L307" s="8" t="s">
        <v>610</v>
      </c>
      <c r="M307" s="7" t="s">
        <v>43</v>
      </c>
      <c r="N307" s="7" t="s">
        <v>159</v>
      </c>
      <c r="O307" s="7" t="s">
        <v>146</v>
      </c>
      <c r="P307" s="7" t="s">
        <v>149</v>
      </c>
      <c r="Q307" s="7" t="s">
        <v>150</v>
      </c>
      <c r="R307" s="7" t="s">
        <v>336</v>
      </c>
      <c r="S307" s="7" t="s">
        <v>377</v>
      </c>
      <c r="T307" s="7" t="s">
        <v>53</v>
      </c>
      <c r="U307" s="7" t="s">
        <v>54</v>
      </c>
      <c r="V307" s="7"/>
      <c r="W307" s="7"/>
      <c r="X307" s="7"/>
      <c r="Y307" s="7" t="s">
        <v>40</v>
      </c>
      <c r="Z307" s="7">
        <v>4704179706</v>
      </c>
      <c r="AA307" s="7">
        <v>5715515612</v>
      </c>
    </row>
    <row r="308" spans="1:27" x14ac:dyDescent="0.2">
      <c r="A308" s="7">
        <v>822000327</v>
      </c>
      <c r="B308" s="7">
        <v>5</v>
      </c>
      <c r="C308" s="7" t="s">
        <v>25</v>
      </c>
      <c r="D308" s="7" t="s">
        <v>828</v>
      </c>
      <c r="E308" s="7" t="s">
        <v>534</v>
      </c>
      <c r="F308" s="7" t="s">
        <v>232</v>
      </c>
      <c r="G308" s="7" t="s">
        <v>48</v>
      </c>
      <c r="H308" s="7" t="s">
        <v>49</v>
      </c>
      <c r="I308" s="7" t="s">
        <v>829</v>
      </c>
      <c r="J308" s="7" t="s">
        <v>180</v>
      </c>
      <c r="K308" s="7" t="s">
        <v>610</v>
      </c>
      <c r="L308" s="8" t="s">
        <v>610</v>
      </c>
      <c r="M308" s="7" t="s">
        <v>172</v>
      </c>
      <c r="N308" s="7" t="s">
        <v>56</v>
      </c>
      <c r="O308" s="7" t="s">
        <v>44</v>
      </c>
      <c r="P308" s="7" t="s">
        <v>149</v>
      </c>
      <c r="Q308" s="7" t="s">
        <v>150</v>
      </c>
      <c r="R308" s="7" t="s">
        <v>336</v>
      </c>
      <c r="S308" s="7" t="s">
        <v>377</v>
      </c>
      <c r="T308" s="7" t="s">
        <v>58</v>
      </c>
      <c r="U308" s="7" t="s">
        <v>83</v>
      </c>
      <c r="V308" s="7"/>
      <c r="W308" s="7"/>
      <c r="X308" s="7"/>
      <c r="Y308" s="7" t="s">
        <v>40</v>
      </c>
      <c r="Z308" s="7">
        <v>173403311</v>
      </c>
      <c r="AA308" s="7">
        <v>361200573</v>
      </c>
    </row>
    <row r="309" spans="1:27" x14ac:dyDescent="0.2">
      <c r="A309" s="7">
        <v>900213617</v>
      </c>
      <c r="B309" s="7">
        <v>3</v>
      </c>
      <c r="C309" s="7" t="s">
        <v>25</v>
      </c>
      <c r="D309" s="7" t="s">
        <v>830</v>
      </c>
      <c r="E309" s="7" t="s">
        <v>534</v>
      </c>
      <c r="F309" s="7" t="s">
        <v>232</v>
      </c>
      <c r="G309" s="7" t="s">
        <v>126</v>
      </c>
      <c r="H309" s="7" t="s">
        <v>144</v>
      </c>
      <c r="I309" s="7" t="s">
        <v>145</v>
      </c>
      <c r="J309" s="7" t="s">
        <v>180</v>
      </c>
      <c r="K309" s="7" t="s">
        <v>610</v>
      </c>
      <c r="L309" s="8" t="s">
        <v>610</v>
      </c>
      <c r="M309" s="7" t="s">
        <v>43</v>
      </c>
      <c r="N309" s="7" t="s">
        <v>56</v>
      </c>
      <c r="O309" s="7" t="s">
        <v>44</v>
      </c>
      <c r="P309" s="7" t="s">
        <v>180</v>
      </c>
      <c r="Q309" s="7" t="s">
        <v>81</v>
      </c>
      <c r="R309" s="7" t="s">
        <v>620</v>
      </c>
      <c r="S309" s="7" t="s">
        <v>57</v>
      </c>
      <c r="T309" s="7" t="s">
        <v>58</v>
      </c>
      <c r="U309" s="7" t="s">
        <v>59</v>
      </c>
      <c r="V309" s="7"/>
      <c r="W309" s="7"/>
      <c r="X309" s="7"/>
      <c r="Y309" s="7" t="s">
        <v>40</v>
      </c>
      <c r="Z309" s="7">
        <v>569179263</v>
      </c>
      <c r="AA309" s="7">
        <v>190340041</v>
      </c>
    </row>
    <row r="310" spans="1:27" x14ac:dyDescent="0.2">
      <c r="A310" s="7">
        <v>900073674</v>
      </c>
      <c r="B310" s="7">
        <v>1</v>
      </c>
      <c r="C310" s="7" t="s">
        <v>25</v>
      </c>
      <c r="D310" s="7" t="s">
        <v>831</v>
      </c>
      <c r="E310" s="7" t="s">
        <v>534</v>
      </c>
      <c r="F310" s="7" t="s">
        <v>232</v>
      </c>
      <c r="G310" s="7" t="s">
        <v>126</v>
      </c>
      <c r="H310" s="7" t="s">
        <v>144</v>
      </c>
      <c r="I310" s="7" t="s">
        <v>832</v>
      </c>
      <c r="J310" s="7" t="s">
        <v>180</v>
      </c>
      <c r="K310" s="7" t="s">
        <v>610</v>
      </c>
      <c r="L310" s="8" t="s">
        <v>610</v>
      </c>
      <c r="M310" s="7" t="s">
        <v>172</v>
      </c>
      <c r="N310" s="7" t="s">
        <v>56</v>
      </c>
      <c r="O310" s="7" t="s">
        <v>44</v>
      </c>
      <c r="P310" s="7" t="s">
        <v>588</v>
      </c>
      <c r="Q310" s="7" t="s">
        <v>81</v>
      </c>
      <c r="R310" s="7" t="s">
        <v>624</v>
      </c>
      <c r="S310" s="7"/>
      <c r="T310" s="7" t="s">
        <v>58</v>
      </c>
      <c r="U310" s="7" t="s">
        <v>100</v>
      </c>
      <c r="V310" s="7"/>
      <c r="W310" s="7"/>
      <c r="X310" s="7"/>
      <c r="Y310" s="7" t="s">
        <v>40</v>
      </c>
      <c r="Z310" s="7">
        <v>382407942</v>
      </c>
      <c r="AA310" s="7">
        <v>380862510</v>
      </c>
    </row>
    <row r="311" spans="1:27" x14ac:dyDescent="0.2">
      <c r="A311" s="7">
        <v>900743605</v>
      </c>
      <c r="B311" s="7">
        <v>9</v>
      </c>
      <c r="C311" s="7" t="s">
        <v>25</v>
      </c>
      <c r="D311" s="7" t="s">
        <v>833</v>
      </c>
      <c r="E311" s="7" t="s">
        <v>534</v>
      </c>
      <c r="F311" s="7" t="s">
        <v>232</v>
      </c>
      <c r="G311" s="7" t="s">
        <v>48</v>
      </c>
      <c r="H311" s="7" t="s">
        <v>32</v>
      </c>
      <c r="I311" s="7" t="s">
        <v>834</v>
      </c>
      <c r="J311" s="12" t="s">
        <v>180</v>
      </c>
      <c r="K311" s="7" t="s">
        <v>610</v>
      </c>
      <c r="L311" s="12" t="s">
        <v>610</v>
      </c>
      <c r="M311" s="7" t="s">
        <v>172</v>
      </c>
      <c r="N311" s="7" t="s">
        <v>56</v>
      </c>
      <c r="O311" s="7" t="s">
        <v>44</v>
      </c>
      <c r="P311" s="7" t="s">
        <v>835</v>
      </c>
      <c r="Q311" s="7" t="s">
        <v>81</v>
      </c>
      <c r="R311" s="7" t="s">
        <v>836</v>
      </c>
      <c r="S311" s="7" t="s">
        <v>153</v>
      </c>
      <c r="T311" s="7" t="s">
        <v>135</v>
      </c>
      <c r="U311" s="7" t="s">
        <v>136</v>
      </c>
      <c r="V311" s="7"/>
      <c r="W311" s="7"/>
      <c r="X311" s="7"/>
      <c r="Y311" s="7" t="s">
        <v>40</v>
      </c>
      <c r="Z311" s="7">
        <v>0</v>
      </c>
      <c r="AA311" s="7">
        <v>0</v>
      </c>
    </row>
    <row r="312" spans="1:27" x14ac:dyDescent="0.2">
      <c r="A312" s="7">
        <v>900526144</v>
      </c>
      <c r="B312" s="7"/>
      <c r="C312" s="7" t="s">
        <v>25</v>
      </c>
      <c r="D312" s="7" t="s">
        <v>837</v>
      </c>
      <c r="E312" s="7" t="s">
        <v>178</v>
      </c>
      <c r="F312" s="7" t="s">
        <v>179</v>
      </c>
      <c r="G312" s="7" t="s">
        <v>48</v>
      </c>
      <c r="H312" s="7" t="s">
        <v>49</v>
      </c>
      <c r="I312" s="7" t="s">
        <v>115</v>
      </c>
      <c r="J312" s="7" t="s">
        <v>180</v>
      </c>
      <c r="K312" s="7" t="s">
        <v>438</v>
      </c>
      <c r="L312" s="8" t="e">
        <v>#N/A</v>
      </c>
      <c r="M312" s="7" t="s">
        <v>35</v>
      </c>
      <c r="N312" s="7" t="s">
        <v>159</v>
      </c>
      <c r="O312" s="7" t="s">
        <v>94</v>
      </c>
      <c r="P312" s="7" t="s">
        <v>180</v>
      </c>
      <c r="Q312" s="7" t="s">
        <v>81</v>
      </c>
      <c r="R312" s="7"/>
      <c r="S312" s="7"/>
      <c r="T312" s="7" t="s">
        <v>291</v>
      </c>
      <c r="U312" s="7" t="s">
        <v>431</v>
      </c>
      <c r="V312" s="7"/>
      <c r="W312" s="7"/>
      <c r="X312" s="7"/>
      <c r="Y312" s="7" t="s">
        <v>40</v>
      </c>
      <c r="Z312" s="7">
        <v>0</v>
      </c>
      <c r="AA312" s="7">
        <v>1265076</v>
      </c>
    </row>
    <row r="313" spans="1:27" x14ac:dyDescent="0.2">
      <c r="A313" s="7">
        <v>900769055</v>
      </c>
      <c r="B313" s="7">
        <v>0</v>
      </c>
      <c r="C313" s="7" t="s">
        <v>25</v>
      </c>
      <c r="D313" s="7" t="s">
        <v>838</v>
      </c>
      <c r="E313" s="7" t="s">
        <v>510</v>
      </c>
      <c r="F313" s="7" t="s">
        <v>511</v>
      </c>
      <c r="G313" s="7" t="s">
        <v>126</v>
      </c>
      <c r="H313" s="7" t="s">
        <v>144</v>
      </c>
      <c r="I313" s="7" t="s">
        <v>213</v>
      </c>
      <c r="J313" s="7" t="s">
        <v>180</v>
      </c>
      <c r="K313" s="7" t="s">
        <v>610</v>
      </c>
      <c r="L313" s="8" t="s">
        <v>610</v>
      </c>
      <c r="M313" s="7" t="s">
        <v>43</v>
      </c>
      <c r="N313" s="7" t="s">
        <v>159</v>
      </c>
      <c r="O313" s="7" t="s">
        <v>94</v>
      </c>
      <c r="P313" s="7" t="s">
        <v>180</v>
      </c>
      <c r="Q313" s="7" t="s">
        <v>81</v>
      </c>
      <c r="R313" s="7" t="s">
        <v>610</v>
      </c>
      <c r="S313" s="7" t="s">
        <v>57</v>
      </c>
      <c r="T313" s="7" t="s">
        <v>291</v>
      </c>
      <c r="U313" s="7" t="s">
        <v>431</v>
      </c>
      <c r="V313" s="7"/>
      <c r="W313" s="7"/>
      <c r="X313" s="7"/>
      <c r="Y313" s="7" t="s">
        <v>40</v>
      </c>
      <c r="Z313" s="7">
        <v>0</v>
      </c>
      <c r="AA313" s="7">
        <v>10780885</v>
      </c>
    </row>
    <row r="314" spans="1:27" x14ac:dyDescent="0.2">
      <c r="A314" s="7">
        <v>901467099</v>
      </c>
      <c r="B314" s="7">
        <v>1</v>
      </c>
      <c r="C314" s="7" t="s">
        <v>25</v>
      </c>
      <c r="D314" s="7" t="s">
        <v>839</v>
      </c>
      <c r="E314" s="7" t="s">
        <v>534</v>
      </c>
      <c r="F314" s="7" t="s">
        <v>232</v>
      </c>
      <c r="G314" s="7" t="s">
        <v>48</v>
      </c>
      <c r="H314" s="7" t="s">
        <v>49</v>
      </c>
      <c r="I314" s="7" t="s">
        <v>840</v>
      </c>
      <c r="J314" s="7" t="s">
        <v>180</v>
      </c>
      <c r="K314" s="7" t="s">
        <v>610</v>
      </c>
      <c r="L314" s="8" t="s">
        <v>610</v>
      </c>
      <c r="M314" s="7" t="s">
        <v>43</v>
      </c>
      <c r="N314" s="7" t="s">
        <v>159</v>
      </c>
      <c r="O314" s="7" t="s">
        <v>94</v>
      </c>
      <c r="P314" s="7" t="s">
        <v>180</v>
      </c>
      <c r="Q314" s="7" t="s">
        <v>81</v>
      </c>
      <c r="R314" s="7" t="s">
        <v>438</v>
      </c>
      <c r="S314" s="7" t="s">
        <v>57</v>
      </c>
      <c r="T314" s="7" t="s">
        <v>291</v>
      </c>
      <c r="U314" s="7" t="s">
        <v>431</v>
      </c>
      <c r="V314" s="7"/>
      <c r="W314" s="7"/>
      <c r="X314" s="7"/>
      <c r="Y314" s="7" t="s">
        <v>40</v>
      </c>
      <c r="Z314" s="7">
        <v>0</v>
      </c>
      <c r="AA314" s="7">
        <v>43757900</v>
      </c>
    </row>
    <row r="315" spans="1:27" x14ac:dyDescent="0.2">
      <c r="A315" s="7">
        <v>844001355</v>
      </c>
      <c r="B315" s="7">
        <v>6</v>
      </c>
      <c r="C315" s="7" t="s">
        <v>25</v>
      </c>
      <c r="D315" s="7" t="s">
        <v>841</v>
      </c>
      <c r="E315" s="7" t="s">
        <v>842</v>
      </c>
      <c r="F315" s="7" t="s">
        <v>511</v>
      </c>
      <c r="G315" s="7" t="s">
        <v>126</v>
      </c>
      <c r="H315" s="7" t="s">
        <v>144</v>
      </c>
      <c r="I315" s="7" t="s">
        <v>145</v>
      </c>
      <c r="J315" s="7" t="s">
        <v>180</v>
      </c>
      <c r="K315" s="7" t="s">
        <v>610</v>
      </c>
      <c r="L315" s="8" t="s">
        <v>610</v>
      </c>
      <c r="M315" s="7" t="s">
        <v>43</v>
      </c>
      <c r="N315" s="7" t="s">
        <v>159</v>
      </c>
      <c r="O315" s="7" t="s">
        <v>94</v>
      </c>
      <c r="P315" s="7" t="s">
        <v>180</v>
      </c>
      <c r="Q315" s="7" t="s">
        <v>81</v>
      </c>
      <c r="R315" s="7" t="s">
        <v>438</v>
      </c>
      <c r="S315" s="7" t="s">
        <v>57</v>
      </c>
      <c r="T315" s="7" t="s">
        <v>445</v>
      </c>
      <c r="U315" s="7" t="s">
        <v>292</v>
      </c>
      <c r="V315" s="7"/>
      <c r="W315" s="7"/>
      <c r="X315" s="7"/>
      <c r="Y315" s="7" t="s">
        <v>40</v>
      </c>
      <c r="Z315" s="7">
        <v>15727111</v>
      </c>
      <c r="AA315" s="7">
        <v>18624166</v>
      </c>
    </row>
    <row r="316" spans="1:27" x14ac:dyDescent="0.2">
      <c r="A316" s="7">
        <v>900123436</v>
      </c>
      <c r="B316" s="7">
        <v>0</v>
      </c>
      <c r="C316" s="7" t="s">
        <v>25</v>
      </c>
      <c r="D316" s="7" t="s">
        <v>843</v>
      </c>
      <c r="E316" s="7" t="s">
        <v>31</v>
      </c>
      <c r="F316" s="7" t="s">
        <v>31</v>
      </c>
      <c r="G316" s="7" t="s">
        <v>120</v>
      </c>
      <c r="H316" s="7" t="s">
        <v>120</v>
      </c>
      <c r="I316" s="7" t="s">
        <v>848</v>
      </c>
      <c r="J316" s="7" t="s">
        <v>180</v>
      </c>
      <c r="K316" s="7" t="s">
        <v>850</v>
      </c>
      <c r="L316" s="8" t="s">
        <v>850</v>
      </c>
      <c r="M316" s="7" t="s">
        <v>43</v>
      </c>
      <c r="N316" s="7" t="s">
        <v>36</v>
      </c>
      <c r="O316" s="7" t="s">
        <v>44</v>
      </c>
      <c r="P316" s="7" t="s">
        <v>95</v>
      </c>
      <c r="Q316" s="7" t="s">
        <v>87</v>
      </c>
      <c r="R316" s="7" t="s">
        <v>851</v>
      </c>
      <c r="S316" s="7" t="s">
        <v>852</v>
      </c>
      <c r="T316" s="7" t="s">
        <v>53</v>
      </c>
      <c r="U316" s="7" t="s">
        <v>54</v>
      </c>
      <c r="V316" s="9">
        <v>45000</v>
      </c>
      <c r="W316" s="7"/>
      <c r="X316" s="7"/>
      <c r="Y316" s="7" t="s">
        <v>101</v>
      </c>
      <c r="Z316" s="7">
        <v>1672803602</v>
      </c>
      <c r="AA316" s="7">
        <v>2722691175</v>
      </c>
    </row>
    <row r="317" spans="1:27" x14ac:dyDescent="0.2">
      <c r="A317" s="7">
        <v>890500309</v>
      </c>
      <c r="B317" s="7">
        <v>5</v>
      </c>
      <c r="C317" s="7" t="s">
        <v>25</v>
      </c>
      <c r="D317" s="7" t="s">
        <v>853</v>
      </c>
      <c r="E317" s="7" t="s">
        <v>222</v>
      </c>
      <c r="F317" s="7" t="s">
        <v>219</v>
      </c>
      <c r="G317" s="7" t="s">
        <v>126</v>
      </c>
      <c r="H317" s="7" t="s">
        <v>144</v>
      </c>
      <c r="I317" s="7" t="s">
        <v>145</v>
      </c>
      <c r="J317" s="7" t="s">
        <v>180</v>
      </c>
      <c r="K317" s="7" t="s">
        <v>697</v>
      </c>
      <c r="L317" s="8" t="e">
        <v>#N/A</v>
      </c>
      <c r="M317" s="7" t="s">
        <v>43</v>
      </c>
      <c r="N317" s="7" t="s">
        <v>56</v>
      </c>
      <c r="O317" s="7" t="s">
        <v>146</v>
      </c>
      <c r="P317" s="7" t="s">
        <v>181</v>
      </c>
      <c r="Q317" s="7" t="s">
        <v>87</v>
      </c>
      <c r="R317" s="7" t="s">
        <v>85</v>
      </c>
      <c r="S317" s="7" t="s">
        <v>167</v>
      </c>
      <c r="T317" s="7" t="s">
        <v>58</v>
      </c>
      <c r="U317" s="7" t="s">
        <v>88</v>
      </c>
      <c r="V317" s="7"/>
      <c r="W317" s="7"/>
      <c r="X317" s="7"/>
      <c r="Y317" s="7" t="s">
        <v>40</v>
      </c>
      <c r="Z317" s="7">
        <v>211717875</v>
      </c>
      <c r="AA317" s="7">
        <v>205444072</v>
      </c>
    </row>
    <row r="318" spans="1:27" x14ac:dyDescent="0.2">
      <c r="A318" s="7">
        <v>72125164</v>
      </c>
      <c r="B318" s="7"/>
      <c r="C318" s="7" t="s">
        <v>25</v>
      </c>
      <c r="D318" s="7" t="s">
        <v>854</v>
      </c>
      <c r="E318" s="7" t="s">
        <v>222</v>
      </c>
      <c r="F318" s="7" t="s">
        <v>219</v>
      </c>
      <c r="G318" s="7" t="s">
        <v>61</v>
      </c>
      <c r="H318" s="7" t="s">
        <v>62</v>
      </c>
      <c r="I318" s="7" t="s">
        <v>855</v>
      </c>
      <c r="J318" s="7" t="s">
        <v>180</v>
      </c>
      <c r="K318" s="7" t="s">
        <v>697</v>
      </c>
      <c r="L318" s="8" t="e">
        <v>#N/A</v>
      </c>
      <c r="M318" s="7" t="s">
        <v>43</v>
      </c>
      <c r="N318" s="7" t="s">
        <v>159</v>
      </c>
      <c r="O318" s="7" t="s">
        <v>44</v>
      </c>
      <c r="P318" s="7" t="s">
        <v>180</v>
      </c>
      <c r="Q318" s="7" t="s">
        <v>289</v>
      </c>
      <c r="R318" s="7" t="s">
        <v>857</v>
      </c>
      <c r="S318" s="7" t="s">
        <v>57</v>
      </c>
      <c r="T318" s="7" t="s">
        <v>445</v>
      </c>
      <c r="U318" s="7" t="s">
        <v>292</v>
      </c>
      <c r="V318" s="7"/>
      <c r="W318" s="7"/>
      <c r="X318" s="7"/>
      <c r="Y318" s="7" t="s">
        <v>40</v>
      </c>
      <c r="Z318" s="7">
        <v>0</v>
      </c>
      <c r="AA318" s="7">
        <v>0</v>
      </c>
    </row>
    <row r="319" spans="1:27" x14ac:dyDescent="0.2">
      <c r="A319" s="7">
        <v>900229038</v>
      </c>
      <c r="B319" s="7"/>
      <c r="C319" s="7" t="s">
        <v>25</v>
      </c>
      <c r="D319" s="7" t="s">
        <v>858</v>
      </c>
      <c r="E319" s="7" t="s">
        <v>222</v>
      </c>
      <c r="F319" s="7" t="s">
        <v>219</v>
      </c>
      <c r="G319" s="7"/>
      <c r="H319" s="7"/>
      <c r="I319" s="7" t="s">
        <v>859</v>
      </c>
      <c r="J319" s="7" t="s">
        <v>180</v>
      </c>
      <c r="K319" s="7" t="s">
        <v>697</v>
      </c>
      <c r="L319" s="8" t="e">
        <v>#N/A</v>
      </c>
      <c r="M319" s="7" t="s">
        <v>43</v>
      </c>
      <c r="N319" s="7" t="s">
        <v>159</v>
      </c>
      <c r="O319" s="7" t="s">
        <v>44</v>
      </c>
      <c r="P319" s="7" t="s">
        <v>180</v>
      </c>
      <c r="Q319" s="7" t="s">
        <v>502</v>
      </c>
      <c r="R319" s="7" t="s">
        <v>857</v>
      </c>
      <c r="S319" s="7" t="s">
        <v>57</v>
      </c>
      <c r="T319" s="7" t="s">
        <v>291</v>
      </c>
      <c r="U319" s="7" t="s">
        <v>83</v>
      </c>
      <c r="V319" s="7"/>
      <c r="W319" s="7"/>
      <c r="X319" s="7"/>
      <c r="Y319" s="7" t="s">
        <v>40</v>
      </c>
      <c r="Z319" s="7">
        <v>0</v>
      </c>
      <c r="AA319" s="7">
        <v>0</v>
      </c>
    </row>
    <row r="320" spans="1:27" x14ac:dyDescent="0.2">
      <c r="A320" s="7">
        <v>800179966</v>
      </c>
      <c r="B320" s="7">
        <v>0</v>
      </c>
      <c r="C320" s="7" t="s">
        <v>25</v>
      </c>
      <c r="D320" s="7" t="s">
        <v>860</v>
      </c>
      <c r="E320" s="7" t="s">
        <v>861</v>
      </c>
      <c r="F320" s="7" t="s">
        <v>862</v>
      </c>
      <c r="G320" s="7" t="s">
        <v>126</v>
      </c>
      <c r="H320" s="7" t="s">
        <v>144</v>
      </c>
      <c r="I320" s="7" t="s">
        <v>145</v>
      </c>
      <c r="J320" s="7" t="s">
        <v>180</v>
      </c>
      <c r="K320" s="7" t="s">
        <v>1436</v>
      </c>
      <c r="L320" s="8" t="e">
        <v>#N/A</v>
      </c>
      <c r="M320" s="7" t="s">
        <v>35</v>
      </c>
      <c r="N320" s="7" t="s">
        <v>56</v>
      </c>
      <c r="O320" s="7" t="s">
        <v>146</v>
      </c>
      <c r="P320" s="7" t="s">
        <v>149</v>
      </c>
      <c r="Q320" s="7" t="s">
        <v>150</v>
      </c>
      <c r="R320" s="7" t="s">
        <v>85</v>
      </c>
      <c r="S320" s="7" t="s">
        <v>196</v>
      </c>
      <c r="T320" s="7" t="s">
        <v>58</v>
      </c>
      <c r="U320" s="7" t="s">
        <v>83</v>
      </c>
      <c r="V320" s="9">
        <v>44389</v>
      </c>
      <c r="W320" s="7"/>
      <c r="X320" s="7"/>
      <c r="Y320" s="7" t="s">
        <v>101</v>
      </c>
      <c r="Z320" s="7">
        <v>365393382</v>
      </c>
      <c r="AA320" s="7">
        <v>740827701</v>
      </c>
    </row>
    <row r="321" spans="1:27" x14ac:dyDescent="0.2">
      <c r="A321" s="7">
        <v>900292488</v>
      </c>
      <c r="B321" s="7">
        <v>7</v>
      </c>
      <c r="C321" s="7" t="s">
        <v>25</v>
      </c>
      <c r="D321" s="7" t="s">
        <v>864</v>
      </c>
      <c r="E321" s="7" t="s">
        <v>534</v>
      </c>
      <c r="F321" s="7" t="s">
        <v>232</v>
      </c>
      <c r="G321" s="7" t="s">
        <v>48</v>
      </c>
      <c r="H321" s="7" t="s">
        <v>160</v>
      </c>
      <c r="I321" s="7" t="s">
        <v>865</v>
      </c>
      <c r="J321" s="7" t="s">
        <v>180</v>
      </c>
      <c r="K321" s="7" t="s">
        <v>314</v>
      </c>
      <c r="L321" s="8" t="e">
        <v>#N/A</v>
      </c>
      <c r="M321" s="7" t="s">
        <v>43</v>
      </c>
      <c r="N321" s="7" t="s">
        <v>56</v>
      </c>
      <c r="O321" s="7" t="s">
        <v>44</v>
      </c>
      <c r="P321" s="7" t="s">
        <v>180</v>
      </c>
      <c r="Q321" s="7" t="s">
        <v>81</v>
      </c>
      <c r="R321" s="7" t="s">
        <v>314</v>
      </c>
      <c r="S321" s="7" t="s">
        <v>57</v>
      </c>
      <c r="T321" s="7" t="s">
        <v>58</v>
      </c>
      <c r="U321" s="7" t="s">
        <v>83</v>
      </c>
      <c r="V321" s="7"/>
      <c r="W321" s="7"/>
      <c r="X321" s="7"/>
      <c r="Y321" s="7" t="s">
        <v>40</v>
      </c>
      <c r="Z321" s="7">
        <v>21537115</v>
      </c>
      <c r="AA321" s="7">
        <v>23639402</v>
      </c>
    </row>
    <row r="322" spans="1:27" x14ac:dyDescent="0.2">
      <c r="A322" s="7">
        <v>800175901</v>
      </c>
      <c r="B322" s="7">
        <v>4</v>
      </c>
      <c r="C322" s="7" t="s">
        <v>25</v>
      </c>
      <c r="D322" s="7" t="s">
        <v>866</v>
      </c>
      <c r="E322" s="7" t="s">
        <v>534</v>
      </c>
      <c r="F322" s="7" t="s">
        <v>232</v>
      </c>
      <c r="G322" s="7" t="s">
        <v>48</v>
      </c>
      <c r="H322" s="7" t="s">
        <v>49</v>
      </c>
      <c r="I322" s="7" t="s">
        <v>115</v>
      </c>
      <c r="J322" s="7" t="s">
        <v>180</v>
      </c>
      <c r="K322" s="7" t="s">
        <v>438</v>
      </c>
      <c r="L322" s="8" t="e">
        <v>#N/A</v>
      </c>
      <c r="M322" s="7" t="s">
        <v>175</v>
      </c>
      <c r="N322" s="7" t="s">
        <v>56</v>
      </c>
      <c r="O322" s="7" t="s">
        <v>44</v>
      </c>
      <c r="P322" s="7" t="s">
        <v>180</v>
      </c>
      <c r="Q322" s="7" t="s">
        <v>81</v>
      </c>
      <c r="R322" s="7" t="s">
        <v>317</v>
      </c>
      <c r="S322" s="7" t="s">
        <v>99</v>
      </c>
      <c r="T322" s="7" t="s">
        <v>58</v>
      </c>
      <c r="U322" s="7" t="s">
        <v>83</v>
      </c>
      <c r="V322" s="7"/>
      <c r="W322" s="7"/>
      <c r="X322" s="7"/>
      <c r="Y322" s="7" t="s">
        <v>40</v>
      </c>
      <c r="Z322" s="7">
        <v>184059781</v>
      </c>
      <c r="AA322" s="7">
        <v>253676010</v>
      </c>
    </row>
    <row r="323" spans="1:27" x14ac:dyDescent="0.2">
      <c r="A323" s="7">
        <v>900565371</v>
      </c>
      <c r="B323" s="7">
        <v>7</v>
      </c>
      <c r="C323" s="7" t="s">
        <v>25</v>
      </c>
      <c r="D323" s="7" t="s">
        <v>867</v>
      </c>
      <c r="E323" s="7" t="s">
        <v>534</v>
      </c>
      <c r="F323" s="7" t="s">
        <v>232</v>
      </c>
      <c r="G323" s="7" t="s">
        <v>499</v>
      </c>
      <c r="H323" s="7" t="s">
        <v>500</v>
      </c>
      <c r="I323" s="7" t="s">
        <v>501</v>
      </c>
      <c r="J323" s="7" t="s">
        <v>180</v>
      </c>
      <c r="K323" s="7" t="s">
        <v>314</v>
      </c>
      <c r="L323" s="8" t="e">
        <v>#N/A</v>
      </c>
      <c r="M323" s="7" t="s">
        <v>43</v>
      </c>
      <c r="N323" s="7" t="s">
        <v>56</v>
      </c>
      <c r="O323" s="7" t="s">
        <v>29</v>
      </c>
      <c r="P323" s="7" t="s">
        <v>180</v>
      </c>
      <c r="Q323" s="7" t="s">
        <v>81</v>
      </c>
      <c r="R323" s="7" t="s">
        <v>317</v>
      </c>
      <c r="S323" s="7" t="s">
        <v>57</v>
      </c>
      <c r="T323" s="7" t="s">
        <v>58</v>
      </c>
      <c r="U323" s="7" t="s">
        <v>92</v>
      </c>
      <c r="V323" s="7"/>
      <c r="W323" s="7"/>
      <c r="X323" s="7"/>
      <c r="Y323" s="7" t="s">
        <v>40</v>
      </c>
      <c r="Z323" s="7">
        <v>0</v>
      </c>
      <c r="AA323" s="7">
        <v>0</v>
      </c>
    </row>
    <row r="324" spans="1:27" x14ac:dyDescent="0.2">
      <c r="A324" s="7">
        <v>900146332</v>
      </c>
      <c r="B324" s="7">
        <v>2</v>
      </c>
      <c r="C324" s="7" t="s">
        <v>25</v>
      </c>
      <c r="D324" s="7" t="s">
        <v>868</v>
      </c>
      <c r="E324" s="7" t="s">
        <v>534</v>
      </c>
      <c r="F324" s="7" t="s">
        <v>232</v>
      </c>
      <c r="G324" s="7" t="s">
        <v>48</v>
      </c>
      <c r="H324" s="7" t="s">
        <v>108</v>
      </c>
      <c r="I324" s="7" t="s">
        <v>869</v>
      </c>
      <c r="J324" s="7" t="s">
        <v>180</v>
      </c>
      <c r="K324" s="7" t="s">
        <v>871</v>
      </c>
      <c r="L324" s="8" t="s">
        <v>564</v>
      </c>
      <c r="M324" s="7" t="s">
        <v>43</v>
      </c>
      <c r="N324" s="7" t="s">
        <v>56</v>
      </c>
      <c r="O324" s="7" t="s">
        <v>44</v>
      </c>
      <c r="P324" s="7" t="s">
        <v>180</v>
      </c>
      <c r="Q324" s="7" t="s">
        <v>81</v>
      </c>
      <c r="R324" s="7" t="s">
        <v>314</v>
      </c>
      <c r="S324" s="7" t="s">
        <v>57</v>
      </c>
      <c r="T324" s="7" t="s">
        <v>58</v>
      </c>
      <c r="U324" s="7" t="s">
        <v>83</v>
      </c>
      <c r="V324" s="7"/>
      <c r="W324" s="7"/>
      <c r="X324" s="7"/>
      <c r="Y324" s="7" t="s">
        <v>40</v>
      </c>
      <c r="Z324" s="7">
        <v>38561230</v>
      </c>
      <c r="AA324" s="7">
        <v>63457730</v>
      </c>
    </row>
    <row r="325" spans="1:27" x14ac:dyDescent="0.2">
      <c r="A325" s="7">
        <v>900206215</v>
      </c>
      <c r="B325" s="7">
        <v>7</v>
      </c>
      <c r="C325" s="7" t="s">
        <v>25</v>
      </c>
      <c r="D325" s="7" t="s">
        <v>870</v>
      </c>
      <c r="E325" s="7" t="s">
        <v>534</v>
      </c>
      <c r="F325" s="7" t="s">
        <v>232</v>
      </c>
      <c r="G325" s="7" t="s">
        <v>48</v>
      </c>
      <c r="H325" s="7" t="s">
        <v>49</v>
      </c>
      <c r="I325" s="7" t="s">
        <v>115</v>
      </c>
      <c r="J325" s="7" t="s">
        <v>180</v>
      </c>
      <c r="K325" s="7" t="s">
        <v>871</v>
      </c>
      <c r="L325" s="8" t="s">
        <v>871</v>
      </c>
      <c r="M325" s="7" t="s">
        <v>343</v>
      </c>
      <c r="N325" s="7" t="s">
        <v>56</v>
      </c>
      <c r="O325" s="7" t="s">
        <v>94</v>
      </c>
      <c r="P325" s="7" t="s">
        <v>180</v>
      </c>
      <c r="Q325" s="7" t="s">
        <v>81</v>
      </c>
      <c r="R325" s="7" t="s">
        <v>317</v>
      </c>
      <c r="S325" s="7" t="s">
        <v>57</v>
      </c>
      <c r="T325" s="7" t="s">
        <v>58</v>
      </c>
      <c r="U325" s="7" t="s">
        <v>59</v>
      </c>
      <c r="V325" s="7"/>
      <c r="W325" s="7"/>
      <c r="X325" s="7"/>
      <c r="Y325" s="7" t="s">
        <v>40</v>
      </c>
      <c r="Z325" s="7">
        <v>691634840</v>
      </c>
      <c r="AA325" s="7">
        <v>894166212</v>
      </c>
    </row>
    <row r="326" spans="1:27" x14ac:dyDescent="0.2">
      <c r="A326" s="7">
        <v>900264583</v>
      </c>
      <c r="B326" s="7">
        <v>1</v>
      </c>
      <c r="C326" s="7" t="s">
        <v>25</v>
      </c>
      <c r="D326" s="7" t="s">
        <v>872</v>
      </c>
      <c r="E326" s="7" t="s">
        <v>534</v>
      </c>
      <c r="F326" s="7" t="s">
        <v>232</v>
      </c>
      <c r="G326" s="7" t="s">
        <v>48</v>
      </c>
      <c r="H326" s="7" t="s">
        <v>49</v>
      </c>
      <c r="I326" s="7" t="s">
        <v>873</v>
      </c>
      <c r="J326" s="7" t="s">
        <v>180</v>
      </c>
      <c r="K326" s="7" t="s">
        <v>871</v>
      </c>
      <c r="L326" s="8" t="s">
        <v>871</v>
      </c>
      <c r="M326" s="7" t="s">
        <v>343</v>
      </c>
      <c r="N326" s="7" t="s">
        <v>56</v>
      </c>
      <c r="O326" s="7" t="s">
        <v>146</v>
      </c>
      <c r="P326" s="7" t="s">
        <v>180</v>
      </c>
      <c r="Q326" s="7" t="s">
        <v>81</v>
      </c>
      <c r="R326" s="7" t="s">
        <v>314</v>
      </c>
      <c r="S326" s="7" t="s">
        <v>57</v>
      </c>
      <c r="T326" s="7" t="s">
        <v>58</v>
      </c>
      <c r="U326" s="7" t="s">
        <v>618</v>
      </c>
      <c r="V326" s="7"/>
      <c r="W326" s="7"/>
      <c r="X326" s="7"/>
      <c r="Y326" s="7" t="s">
        <v>40</v>
      </c>
      <c r="Z326" s="7">
        <v>2655537650</v>
      </c>
      <c r="AA326" s="7">
        <v>3101453032</v>
      </c>
    </row>
    <row r="327" spans="1:27" x14ac:dyDescent="0.2">
      <c r="A327" s="7">
        <v>901483630</v>
      </c>
      <c r="B327" s="7">
        <v>0</v>
      </c>
      <c r="C327" s="7" t="s">
        <v>25</v>
      </c>
      <c r="D327" s="7" t="s">
        <v>874</v>
      </c>
      <c r="E327" s="7" t="s">
        <v>534</v>
      </c>
      <c r="F327" s="7" t="s">
        <v>232</v>
      </c>
      <c r="G327" s="7" t="s">
        <v>126</v>
      </c>
      <c r="H327" s="7" t="s">
        <v>144</v>
      </c>
      <c r="I327" s="7" t="s">
        <v>875</v>
      </c>
      <c r="J327" s="7" t="s">
        <v>180</v>
      </c>
      <c r="K327" s="7" t="s">
        <v>871</v>
      </c>
      <c r="L327" s="8" t="s">
        <v>871</v>
      </c>
      <c r="M327" s="7"/>
      <c r="N327" s="7" t="s">
        <v>159</v>
      </c>
      <c r="O327" s="7"/>
      <c r="P327" s="7" t="s">
        <v>180</v>
      </c>
      <c r="Q327" s="7" t="s">
        <v>81</v>
      </c>
      <c r="R327" s="7" t="s">
        <v>470</v>
      </c>
      <c r="S327" s="7" t="s">
        <v>153</v>
      </c>
      <c r="T327" s="7" t="s">
        <v>291</v>
      </c>
      <c r="U327" s="7" t="s">
        <v>92</v>
      </c>
      <c r="V327" s="7"/>
      <c r="W327" s="7"/>
      <c r="X327" s="7"/>
      <c r="Y327" s="7" t="s">
        <v>40</v>
      </c>
      <c r="Z327" s="7">
        <v>0</v>
      </c>
      <c r="AA327" s="7">
        <v>387026473</v>
      </c>
    </row>
    <row r="328" spans="1:27" x14ac:dyDescent="0.2">
      <c r="A328" s="7">
        <v>900442870</v>
      </c>
      <c r="B328" s="7">
        <v>2</v>
      </c>
      <c r="C328" s="7" t="s">
        <v>25</v>
      </c>
      <c r="D328" s="7" t="s">
        <v>876</v>
      </c>
      <c r="E328" s="7" t="s">
        <v>228</v>
      </c>
      <c r="F328" s="7" t="s">
        <v>226</v>
      </c>
      <c r="G328" s="7" t="s">
        <v>126</v>
      </c>
      <c r="H328" s="7" t="s">
        <v>144</v>
      </c>
      <c r="I328" s="7" t="s">
        <v>875</v>
      </c>
      <c r="J328" s="7" t="s">
        <v>180</v>
      </c>
      <c r="K328" s="7" t="s">
        <v>456</v>
      </c>
      <c r="L328" s="8" t="s">
        <v>418</v>
      </c>
      <c r="M328" s="7" t="s">
        <v>172</v>
      </c>
      <c r="N328" s="7" t="s">
        <v>56</v>
      </c>
      <c r="O328" s="7" t="s">
        <v>146</v>
      </c>
      <c r="P328" s="7" t="s">
        <v>180</v>
      </c>
      <c r="Q328" s="7" t="s">
        <v>81</v>
      </c>
      <c r="R328" s="7" t="s">
        <v>470</v>
      </c>
      <c r="S328" s="7"/>
      <c r="T328" s="7" t="s">
        <v>58</v>
      </c>
      <c r="U328" s="7" t="s">
        <v>100</v>
      </c>
      <c r="V328" s="7"/>
      <c r="W328" s="7"/>
      <c r="X328" s="7"/>
      <c r="Y328" s="7" t="s">
        <v>40</v>
      </c>
      <c r="Z328" s="7">
        <v>19627485</v>
      </c>
      <c r="AA328" s="7">
        <v>440150</v>
      </c>
    </row>
    <row r="329" spans="1:27" x14ac:dyDescent="0.2">
      <c r="A329" s="7">
        <v>900420751</v>
      </c>
      <c r="B329" s="7">
        <v>1</v>
      </c>
      <c r="C329" s="7" t="s">
        <v>25</v>
      </c>
      <c r="D329" s="7" t="s">
        <v>877</v>
      </c>
      <c r="E329" s="7" t="s">
        <v>348</v>
      </c>
      <c r="F329" s="7" t="s">
        <v>349</v>
      </c>
      <c r="G329" s="7" t="s">
        <v>48</v>
      </c>
      <c r="H329" s="7" t="s">
        <v>49</v>
      </c>
      <c r="I329" s="7" t="s">
        <v>878</v>
      </c>
      <c r="J329" s="7" t="s">
        <v>180</v>
      </c>
      <c r="K329" s="7" t="s">
        <v>1609</v>
      </c>
      <c r="L329" s="8" t="e">
        <v>#N/A</v>
      </c>
      <c r="M329" s="7" t="s">
        <v>43</v>
      </c>
      <c r="N329" s="7" t="s">
        <v>56</v>
      </c>
      <c r="O329" s="7" t="s">
        <v>44</v>
      </c>
      <c r="P329" s="7" t="s">
        <v>180</v>
      </c>
      <c r="Q329" s="7" t="s">
        <v>81</v>
      </c>
      <c r="R329" s="7" t="s">
        <v>85</v>
      </c>
      <c r="S329" s="7" t="s">
        <v>167</v>
      </c>
      <c r="T329" s="7" t="s">
        <v>58</v>
      </c>
      <c r="U329" s="7" t="s">
        <v>83</v>
      </c>
      <c r="V329" s="7"/>
      <c r="W329" s="7"/>
      <c r="X329" s="7"/>
      <c r="Y329" s="7" t="s">
        <v>40</v>
      </c>
      <c r="Z329" s="7">
        <v>0</v>
      </c>
      <c r="AA329" s="7">
        <v>574100</v>
      </c>
    </row>
    <row r="330" spans="1:27" x14ac:dyDescent="0.2">
      <c r="A330" s="7">
        <v>900612037</v>
      </c>
      <c r="B330" s="7">
        <v>3</v>
      </c>
      <c r="C330" s="7" t="s">
        <v>25</v>
      </c>
      <c r="D330" s="7" t="s">
        <v>879</v>
      </c>
      <c r="E330" s="7" t="s">
        <v>348</v>
      </c>
      <c r="F330" s="7" t="s">
        <v>349</v>
      </c>
      <c r="G330" s="7" t="s">
        <v>48</v>
      </c>
      <c r="H330" s="7" t="s">
        <v>49</v>
      </c>
      <c r="I330" s="7" t="s">
        <v>880</v>
      </c>
      <c r="J330" s="7" t="s">
        <v>180</v>
      </c>
      <c r="K330" s="7" t="s">
        <v>1609</v>
      </c>
      <c r="L330" s="8" t="e">
        <v>#N/A</v>
      </c>
      <c r="M330" s="7" t="s">
        <v>35</v>
      </c>
      <c r="N330" s="7" t="s">
        <v>56</v>
      </c>
      <c r="O330" s="7" t="s">
        <v>44</v>
      </c>
      <c r="P330" s="7" t="s">
        <v>180</v>
      </c>
      <c r="Q330" s="7" t="s">
        <v>81</v>
      </c>
      <c r="R330" s="7" t="s">
        <v>620</v>
      </c>
      <c r="S330" s="7" t="s">
        <v>57</v>
      </c>
      <c r="T330" s="7" t="s">
        <v>58</v>
      </c>
      <c r="U330" s="7" t="s">
        <v>83</v>
      </c>
      <c r="V330" s="7"/>
      <c r="W330" s="7"/>
      <c r="X330" s="7"/>
      <c r="Y330" s="7" t="s">
        <v>40</v>
      </c>
      <c r="Z330" s="7">
        <v>35014300</v>
      </c>
      <c r="AA330" s="7">
        <v>24393600</v>
      </c>
    </row>
    <row r="331" spans="1:27" x14ac:dyDescent="0.2">
      <c r="A331" s="7">
        <v>890501019</v>
      </c>
      <c r="B331" s="7">
        <v>9</v>
      </c>
      <c r="C331" s="7" t="s">
        <v>25</v>
      </c>
      <c r="D331" s="7" t="s">
        <v>881</v>
      </c>
      <c r="E331" s="7" t="s">
        <v>648</v>
      </c>
      <c r="F331" s="7" t="s">
        <v>219</v>
      </c>
      <c r="G331" s="7" t="s">
        <v>126</v>
      </c>
      <c r="H331" s="7" t="s">
        <v>144</v>
      </c>
      <c r="I331" s="7" t="s">
        <v>145</v>
      </c>
      <c r="J331" s="7" t="s">
        <v>180</v>
      </c>
      <c r="K331" s="7" t="s">
        <v>697</v>
      </c>
      <c r="L331" s="8" t="e">
        <v>#N/A</v>
      </c>
      <c r="M331" s="7" t="s">
        <v>175</v>
      </c>
      <c r="N331" s="7" t="s">
        <v>56</v>
      </c>
      <c r="O331" s="7" t="s">
        <v>94</v>
      </c>
      <c r="P331" s="7" t="s">
        <v>180</v>
      </c>
      <c r="Q331" s="7" t="s">
        <v>81</v>
      </c>
      <c r="R331" s="7"/>
      <c r="S331" s="7"/>
      <c r="T331" s="7" t="s">
        <v>58</v>
      </c>
      <c r="U331" s="7" t="s">
        <v>83</v>
      </c>
      <c r="V331" s="7"/>
      <c r="W331" s="7"/>
      <c r="X331" s="7"/>
      <c r="Y331" s="7" t="s">
        <v>40</v>
      </c>
      <c r="Z331" s="7">
        <v>1273169032</v>
      </c>
      <c r="AA331" s="7">
        <v>1691881782</v>
      </c>
    </row>
    <row r="332" spans="1:27" x14ac:dyDescent="0.2">
      <c r="A332" s="7">
        <v>807008827</v>
      </c>
      <c r="B332" s="7">
        <v>8</v>
      </c>
      <c r="C332" s="7" t="s">
        <v>25</v>
      </c>
      <c r="D332" s="7" t="s">
        <v>882</v>
      </c>
      <c r="E332" s="7" t="s">
        <v>884</v>
      </c>
      <c r="F332" s="7" t="s">
        <v>219</v>
      </c>
      <c r="G332" s="7" t="s">
        <v>48</v>
      </c>
      <c r="H332" s="7" t="s">
        <v>49</v>
      </c>
      <c r="I332" s="7" t="s">
        <v>115</v>
      </c>
      <c r="J332" s="7" t="s">
        <v>180</v>
      </c>
      <c r="K332" s="7" t="s">
        <v>697</v>
      </c>
      <c r="L332" s="8" t="e">
        <v>#N/A</v>
      </c>
      <c r="M332" s="7" t="s">
        <v>35</v>
      </c>
      <c r="N332" s="7" t="s">
        <v>56</v>
      </c>
      <c r="O332" s="7" t="s">
        <v>94</v>
      </c>
      <c r="P332" s="7" t="s">
        <v>180</v>
      </c>
      <c r="Q332" s="7" t="s">
        <v>81</v>
      </c>
      <c r="R332" s="7"/>
      <c r="S332" s="7"/>
      <c r="T332" s="7" t="s">
        <v>135</v>
      </c>
      <c r="U332" s="7" t="s">
        <v>136</v>
      </c>
      <c r="V332" s="7"/>
      <c r="W332" s="7"/>
      <c r="X332" s="7"/>
      <c r="Y332" s="7" t="s">
        <v>40</v>
      </c>
      <c r="Z332" s="7">
        <v>13771319</v>
      </c>
      <c r="AA332" s="7">
        <v>117882873</v>
      </c>
    </row>
    <row r="333" spans="1:27" x14ac:dyDescent="0.2">
      <c r="A333" s="7">
        <v>52419119</v>
      </c>
      <c r="B333" s="7">
        <v>7</v>
      </c>
      <c r="C333" s="7" t="s">
        <v>60</v>
      </c>
      <c r="D333" s="7" t="s">
        <v>885</v>
      </c>
      <c r="E333" s="7" t="s">
        <v>183</v>
      </c>
      <c r="F333" s="7" t="s">
        <v>184</v>
      </c>
      <c r="G333" s="7" t="s">
        <v>61</v>
      </c>
      <c r="H333" s="7" t="s">
        <v>62</v>
      </c>
      <c r="I333" s="7" t="s">
        <v>886</v>
      </c>
      <c r="J333" s="7" t="s">
        <v>180</v>
      </c>
      <c r="K333" s="7" t="s">
        <v>530</v>
      </c>
      <c r="L333" s="8" t="e">
        <v>#N/A</v>
      </c>
      <c r="M333" s="7" t="s">
        <v>35</v>
      </c>
      <c r="N333" s="7" t="s">
        <v>56</v>
      </c>
      <c r="O333" s="7" t="s">
        <v>94</v>
      </c>
      <c r="P333" s="7" t="s">
        <v>180</v>
      </c>
      <c r="Q333" s="7" t="s">
        <v>81</v>
      </c>
      <c r="R333" s="7" t="s">
        <v>321</v>
      </c>
      <c r="S333" s="7" t="s">
        <v>57</v>
      </c>
      <c r="T333" s="7" t="s">
        <v>58</v>
      </c>
      <c r="U333" s="7" t="s">
        <v>83</v>
      </c>
      <c r="V333" s="7"/>
      <c r="W333" s="7"/>
      <c r="X333" s="7"/>
      <c r="Y333" s="7" t="s">
        <v>40</v>
      </c>
      <c r="Z333" s="7">
        <v>0</v>
      </c>
      <c r="AA333" s="7">
        <v>0</v>
      </c>
    </row>
    <row r="334" spans="1:27" x14ac:dyDescent="0.2">
      <c r="A334" s="7">
        <v>800239977</v>
      </c>
      <c r="B334" s="7">
        <v>1</v>
      </c>
      <c r="C334" s="7" t="s">
        <v>25</v>
      </c>
      <c r="D334" s="7" t="s">
        <v>887</v>
      </c>
      <c r="E334" s="7" t="s">
        <v>247</v>
      </c>
      <c r="F334" s="7" t="s">
        <v>243</v>
      </c>
      <c r="G334" s="7" t="s">
        <v>48</v>
      </c>
      <c r="H334" s="7" t="s">
        <v>49</v>
      </c>
      <c r="I334" s="7" t="s">
        <v>115</v>
      </c>
      <c r="J334" s="7" t="s">
        <v>180</v>
      </c>
      <c r="K334" s="7" t="s">
        <v>871</v>
      </c>
      <c r="L334" s="8" t="e">
        <v>#N/A</v>
      </c>
      <c r="M334" s="7" t="s">
        <v>43</v>
      </c>
      <c r="N334" s="7" t="s">
        <v>56</v>
      </c>
      <c r="O334" s="7" t="s">
        <v>44</v>
      </c>
      <c r="P334" s="7"/>
      <c r="Q334" s="7"/>
      <c r="R334" s="7"/>
      <c r="S334" s="7"/>
      <c r="T334" s="7"/>
      <c r="U334" s="7"/>
      <c r="V334" s="7"/>
      <c r="W334" s="7"/>
      <c r="X334" s="7"/>
      <c r="Y334" s="7" t="s">
        <v>40</v>
      </c>
      <c r="Z334" s="7">
        <v>0</v>
      </c>
      <c r="AA334" s="7">
        <v>0</v>
      </c>
    </row>
    <row r="335" spans="1:27" x14ac:dyDescent="0.2">
      <c r="A335" s="7">
        <v>807004352</v>
      </c>
      <c r="B335" s="7">
        <v>3</v>
      </c>
      <c r="C335" s="7" t="s">
        <v>25</v>
      </c>
      <c r="D335" s="7" t="s">
        <v>888</v>
      </c>
      <c r="E335" s="7" t="s">
        <v>222</v>
      </c>
      <c r="F335" s="7" t="s">
        <v>219</v>
      </c>
      <c r="G335" s="7" t="s">
        <v>126</v>
      </c>
      <c r="H335" s="7" t="s">
        <v>49</v>
      </c>
      <c r="I335" s="7" t="s">
        <v>115</v>
      </c>
      <c r="J335" s="7" t="s">
        <v>180</v>
      </c>
      <c r="K335" s="7" t="s">
        <v>697</v>
      </c>
      <c r="L335" s="8" t="e">
        <v>#N/A</v>
      </c>
      <c r="M335" s="7" t="s">
        <v>35</v>
      </c>
      <c r="N335" s="7" t="s">
        <v>56</v>
      </c>
      <c r="O335" s="7" t="s">
        <v>44</v>
      </c>
      <c r="P335" s="7" t="s">
        <v>180</v>
      </c>
      <c r="Q335" s="7" t="s">
        <v>81</v>
      </c>
      <c r="R335" s="7" t="s">
        <v>530</v>
      </c>
      <c r="S335" s="7" t="s">
        <v>57</v>
      </c>
      <c r="T335" s="7" t="s">
        <v>58</v>
      </c>
      <c r="U335" s="7" t="s">
        <v>83</v>
      </c>
      <c r="V335" s="7"/>
      <c r="W335" s="7"/>
      <c r="X335" s="7"/>
      <c r="Y335" s="7" t="s">
        <v>40</v>
      </c>
      <c r="Z335" s="7">
        <v>255063403</v>
      </c>
      <c r="AA335" s="7">
        <v>414165301</v>
      </c>
    </row>
    <row r="336" spans="1:27" x14ac:dyDescent="0.2">
      <c r="A336" s="7">
        <v>800153463</v>
      </c>
      <c r="B336" s="7">
        <v>5</v>
      </c>
      <c r="C336" s="7" t="s">
        <v>25</v>
      </c>
      <c r="D336" s="7" t="s">
        <v>889</v>
      </c>
      <c r="E336" s="7" t="s">
        <v>203</v>
      </c>
      <c r="F336" s="7" t="s">
        <v>184</v>
      </c>
      <c r="G336" s="7" t="s">
        <v>126</v>
      </c>
      <c r="H336" s="7" t="s">
        <v>144</v>
      </c>
      <c r="I336" s="7" t="s">
        <v>145</v>
      </c>
      <c r="J336" s="7" t="s">
        <v>180</v>
      </c>
      <c r="K336" s="7" t="s">
        <v>697</v>
      </c>
      <c r="L336" s="8" t="e">
        <v>#N/A</v>
      </c>
      <c r="M336" s="7" t="s">
        <v>43</v>
      </c>
      <c r="N336" s="7" t="s">
        <v>56</v>
      </c>
      <c r="O336" s="7" t="s">
        <v>44</v>
      </c>
      <c r="P336" s="7" t="s">
        <v>180</v>
      </c>
      <c r="Q336" s="7" t="s">
        <v>81</v>
      </c>
      <c r="R336" s="7" t="s">
        <v>530</v>
      </c>
      <c r="S336" s="7" t="s">
        <v>57</v>
      </c>
      <c r="T336" s="7" t="s">
        <v>58</v>
      </c>
      <c r="U336" s="7" t="s">
        <v>83</v>
      </c>
      <c r="V336" s="7"/>
      <c r="W336" s="7"/>
      <c r="X336" s="7"/>
      <c r="Y336" s="7" t="s">
        <v>40</v>
      </c>
      <c r="Z336" s="7">
        <v>83312500</v>
      </c>
      <c r="AA336" s="7">
        <v>94173211</v>
      </c>
    </row>
    <row r="337" spans="1:27" x14ac:dyDescent="0.2">
      <c r="A337" s="7">
        <v>901275530</v>
      </c>
      <c r="B337" s="7">
        <v>0</v>
      </c>
      <c r="C337" s="7" t="s">
        <v>25</v>
      </c>
      <c r="D337" s="7" t="s">
        <v>890</v>
      </c>
      <c r="E337" s="7" t="s">
        <v>203</v>
      </c>
      <c r="F337" s="7" t="s">
        <v>184</v>
      </c>
      <c r="G337" s="7" t="s">
        <v>48</v>
      </c>
      <c r="H337" s="7" t="s">
        <v>49</v>
      </c>
      <c r="I337" s="7" t="s">
        <v>891</v>
      </c>
      <c r="J337" s="7" t="s">
        <v>180</v>
      </c>
      <c r="K337" s="7" t="s">
        <v>697</v>
      </c>
      <c r="L337" s="8" t="e">
        <v>#N/A</v>
      </c>
      <c r="M337" s="7" t="s">
        <v>43</v>
      </c>
      <c r="N337" s="7" t="s">
        <v>56</v>
      </c>
      <c r="O337" s="7" t="s">
        <v>44</v>
      </c>
      <c r="P337" s="7" t="s">
        <v>180</v>
      </c>
      <c r="Q337" s="7" t="s">
        <v>81</v>
      </c>
      <c r="R337" s="7" t="s">
        <v>530</v>
      </c>
      <c r="S337" s="7" t="s">
        <v>57</v>
      </c>
      <c r="T337" s="7" t="s">
        <v>58</v>
      </c>
      <c r="U337" s="7" t="s">
        <v>83</v>
      </c>
      <c r="V337" s="7"/>
      <c r="W337" s="7"/>
      <c r="X337" s="7"/>
      <c r="Y337" s="7" t="s">
        <v>40</v>
      </c>
      <c r="Z337" s="7">
        <v>13066800</v>
      </c>
      <c r="AA337" s="7">
        <v>23530900</v>
      </c>
    </row>
    <row r="338" spans="1:27" x14ac:dyDescent="0.2">
      <c r="A338" s="7">
        <v>900282439</v>
      </c>
      <c r="B338" s="7">
        <v>3</v>
      </c>
      <c r="C338" s="7" t="s">
        <v>25</v>
      </c>
      <c r="D338" s="7" t="s">
        <v>892</v>
      </c>
      <c r="E338" s="7" t="s">
        <v>648</v>
      </c>
      <c r="F338" s="7" t="s">
        <v>219</v>
      </c>
      <c r="G338" s="7" t="s">
        <v>126</v>
      </c>
      <c r="H338" s="7" t="s">
        <v>144</v>
      </c>
      <c r="I338" s="7" t="s">
        <v>145</v>
      </c>
      <c r="J338" s="7" t="s">
        <v>180</v>
      </c>
      <c r="K338" s="7" t="s">
        <v>697</v>
      </c>
      <c r="L338" s="8" t="e">
        <v>#N/A</v>
      </c>
      <c r="M338" s="7" t="s">
        <v>43</v>
      </c>
      <c r="N338" s="7" t="s">
        <v>56</v>
      </c>
      <c r="O338" s="7" t="s">
        <v>146</v>
      </c>
      <c r="P338" s="7" t="s">
        <v>180</v>
      </c>
      <c r="Q338" s="7" t="s">
        <v>81</v>
      </c>
      <c r="R338" s="7"/>
      <c r="S338" s="7"/>
      <c r="T338" s="7" t="s">
        <v>58</v>
      </c>
      <c r="U338" s="7" t="s">
        <v>83</v>
      </c>
      <c r="V338" s="7"/>
      <c r="W338" s="7"/>
      <c r="X338" s="7"/>
      <c r="Y338" s="7" t="s">
        <v>40</v>
      </c>
      <c r="Z338" s="7">
        <v>268509610</v>
      </c>
      <c r="AA338" s="7">
        <v>205479871</v>
      </c>
    </row>
    <row r="339" spans="1:27" x14ac:dyDescent="0.2">
      <c r="A339" s="7">
        <v>824002277</v>
      </c>
      <c r="B339" s="7">
        <v>1</v>
      </c>
      <c r="C339" s="7" t="s">
        <v>25</v>
      </c>
      <c r="D339" s="7" t="s">
        <v>893</v>
      </c>
      <c r="E339" s="7" t="s">
        <v>247</v>
      </c>
      <c r="F339" s="7" t="s">
        <v>243</v>
      </c>
      <c r="G339" s="7" t="s">
        <v>126</v>
      </c>
      <c r="H339" s="7" t="s">
        <v>144</v>
      </c>
      <c r="I339" s="7" t="s">
        <v>145</v>
      </c>
      <c r="J339" s="7" t="s">
        <v>180</v>
      </c>
      <c r="K339" s="7" t="s">
        <v>697</v>
      </c>
      <c r="L339" s="8" t="e">
        <v>#N/A</v>
      </c>
      <c r="M339" s="7" t="s">
        <v>43</v>
      </c>
      <c r="N339" s="7" t="s">
        <v>56</v>
      </c>
      <c r="O339" s="7" t="s">
        <v>146</v>
      </c>
      <c r="P339" s="7" t="s">
        <v>181</v>
      </c>
      <c r="Q339" s="7" t="s">
        <v>87</v>
      </c>
      <c r="R339" s="7" t="s">
        <v>195</v>
      </c>
      <c r="S339" s="7" t="s">
        <v>196</v>
      </c>
      <c r="T339" s="7" t="s">
        <v>58</v>
      </c>
      <c r="U339" s="7" t="s">
        <v>88</v>
      </c>
      <c r="V339" s="7"/>
      <c r="W339" s="7"/>
      <c r="X339" s="7"/>
      <c r="Y339" s="7" t="s">
        <v>40</v>
      </c>
      <c r="Z339" s="7">
        <v>8966301</v>
      </c>
      <c r="AA339" s="7">
        <v>0</v>
      </c>
    </row>
    <row r="340" spans="1:27" x14ac:dyDescent="0.2">
      <c r="A340" s="7">
        <v>901383010</v>
      </c>
      <c r="B340" s="7">
        <v>5</v>
      </c>
      <c r="C340" s="7" t="s">
        <v>25</v>
      </c>
      <c r="D340" s="7" t="s">
        <v>895</v>
      </c>
      <c r="E340" s="7" t="s">
        <v>222</v>
      </c>
      <c r="F340" s="7" t="s">
        <v>219</v>
      </c>
      <c r="G340" s="7" t="s">
        <v>126</v>
      </c>
      <c r="H340" s="7" t="s">
        <v>144</v>
      </c>
      <c r="I340" s="7" t="s">
        <v>427</v>
      </c>
      <c r="J340" s="7" t="s">
        <v>180</v>
      </c>
      <c r="K340" s="7" t="s">
        <v>697</v>
      </c>
      <c r="L340" s="8" t="e">
        <v>#N/A</v>
      </c>
      <c r="M340" s="7" t="s">
        <v>43</v>
      </c>
      <c r="N340" s="7" t="s">
        <v>159</v>
      </c>
      <c r="O340" s="7" t="s">
        <v>44</v>
      </c>
      <c r="P340" s="7" t="s">
        <v>180</v>
      </c>
      <c r="Q340" s="7" t="s">
        <v>289</v>
      </c>
      <c r="R340" s="7" t="s">
        <v>894</v>
      </c>
      <c r="S340" s="7" t="s">
        <v>57</v>
      </c>
      <c r="T340" s="7" t="s">
        <v>291</v>
      </c>
      <c r="U340" s="7" t="s">
        <v>431</v>
      </c>
      <c r="V340" s="7"/>
      <c r="W340" s="7"/>
      <c r="X340" s="7"/>
      <c r="Y340" s="7" t="s">
        <v>40</v>
      </c>
      <c r="Z340" s="7">
        <v>1462650539</v>
      </c>
      <c r="AA340" s="7">
        <v>660020210</v>
      </c>
    </row>
    <row r="341" spans="1:27" x14ac:dyDescent="0.2">
      <c r="A341" s="7">
        <v>800065396</v>
      </c>
      <c r="B341" s="7">
        <v>2</v>
      </c>
      <c r="C341" s="7" t="s">
        <v>25</v>
      </c>
      <c r="D341" s="7" t="s">
        <v>896</v>
      </c>
      <c r="E341" s="7" t="s">
        <v>31</v>
      </c>
      <c r="F341" s="7" t="s">
        <v>31</v>
      </c>
      <c r="G341" s="7" t="s">
        <v>48</v>
      </c>
      <c r="H341" s="7" t="s">
        <v>160</v>
      </c>
      <c r="I341" s="7" t="s">
        <v>897</v>
      </c>
      <c r="J341" s="7" t="s">
        <v>180</v>
      </c>
      <c r="K341" s="7" t="s">
        <v>157</v>
      </c>
      <c r="L341" s="8" t="s">
        <v>158</v>
      </c>
      <c r="M341" s="7" t="s">
        <v>47</v>
      </c>
      <c r="N341" s="7" t="s">
        <v>56</v>
      </c>
      <c r="O341" s="7" t="s">
        <v>146</v>
      </c>
      <c r="P341" s="7" t="s">
        <v>180</v>
      </c>
      <c r="Q341" s="7" t="s">
        <v>81</v>
      </c>
      <c r="R341" s="7" t="s">
        <v>157</v>
      </c>
      <c r="S341" s="7" t="s">
        <v>57</v>
      </c>
      <c r="T341" s="7" t="s">
        <v>58</v>
      </c>
      <c r="U341" s="7" t="s">
        <v>898</v>
      </c>
      <c r="V341" s="7"/>
      <c r="W341" s="7"/>
      <c r="X341" s="7"/>
      <c r="Y341" s="7" t="s">
        <v>40</v>
      </c>
      <c r="Z341" s="7">
        <v>3497481722</v>
      </c>
      <c r="AA341" s="7">
        <v>3042882757</v>
      </c>
    </row>
    <row r="342" spans="1:27" x14ac:dyDescent="0.2">
      <c r="A342" s="7">
        <v>900077651</v>
      </c>
      <c r="B342" s="7">
        <v>0</v>
      </c>
      <c r="C342" s="7" t="s">
        <v>25</v>
      </c>
      <c r="D342" s="7" t="s">
        <v>899</v>
      </c>
      <c r="E342" s="7" t="s">
        <v>203</v>
      </c>
      <c r="F342" s="7" t="s">
        <v>184</v>
      </c>
      <c r="G342" s="7" t="s">
        <v>48</v>
      </c>
      <c r="H342" s="7" t="s">
        <v>160</v>
      </c>
      <c r="I342" s="7" t="s">
        <v>362</v>
      </c>
      <c r="J342" s="7" t="s">
        <v>180</v>
      </c>
      <c r="K342" s="7" t="s">
        <v>697</v>
      </c>
      <c r="L342" s="8" t="e">
        <v>#N/A</v>
      </c>
      <c r="M342" s="7" t="s">
        <v>175</v>
      </c>
      <c r="N342" s="7" t="s">
        <v>56</v>
      </c>
      <c r="O342" s="7" t="s">
        <v>44</v>
      </c>
      <c r="P342" s="7" t="s">
        <v>180</v>
      </c>
      <c r="Q342" s="7" t="s">
        <v>81</v>
      </c>
      <c r="R342" s="7" t="s">
        <v>85</v>
      </c>
      <c r="S342" s="7" t="s">
        <v>167</v>
      </c>
      <c r="T342" s="7" t="s">
        <v>58</v>
      </c>
      <c r="U342" s="7" t="s">
        <v>59</v>
      </c>
      <c r="V342" s="7"/>
      <c r="W342" s="7"/>
      <c r="X342" s="7"/>
      <c r="Y342" s="7" t="s">
        <v>40</v>
      </c>
      <c r="Z342" s="7">
        <v>6016500</v>
      </c>
      <c r="AA342" s="7">
        <v>7971000</v>
      </c>
    </row>
    <row r="343" spans="1:27" x14ac:dyDescent="0.2">
      <c r="A343" s="7">
        <v>900148894</v>
      </c>
      <c r="B343" s="7">
        <v>9</v>
      </c>
      <c r="C343" s="7" t="s">
        <v>25</v>
      </c>
      <c r="D343" s="7" t="s">
        <v>900</v>
      </c>
      <c r="E343" s="7" t="s">
        <v>210</v>
      </c>
      <c r="F343" s="7" t="s">
        <v>208</v>
      </c>
      <c r="G343" s="7" t="s">
        <v>48</v>
      </c>
      <c r="H343" s="7" t="s">
        <v>160</v>
      </c>
      <c r="I343" s="7" t="s">
        <v>223</v>
      </c>
      <c r="J343" s="7" t="s">
        <v>180</v>
      </c>
      <c r="K343" s="7" t="s">
        <v>157</v>
      </c>
      <c r="L343" s="8" t="e">
        <v>#N/A</v>
      </c>
      <c r="M343" s="7" t="s">
        <v>43</v>
      </c>
      <c r="N343" s="7" t="s">
        <v>56</v>
      </c>
      <c r="O343" s="7" t="s">
        <v>146</v>
      </c>
      <c r="P343" s="7" t="s">
        <v>180</v>
      </c>
      <c r="Q343" s="7" t="s">
        <v>87</v>
      </c>
      <c r="R343" s="7" t="s">
        <v>901</v>
      </c>
      <c r="S343" s="7" t="s">
        <v>57</v>
      </c>
      <c r="T343" s="7" t="s">
        <v>58</v>
      </c>
      <c r="U343" s="7" t="s">
        <v>83</v>
      </c>
      <c r="V343" s="7"/>
      <c r="W343" s="7"/>
      <c r="X343" s="7"/>
      <c r="Y343" s="7" t="s">
        <v>40</v>
      </c>
      <c r="Z343" s="7">
        <v>16410828</v>
      </c>
      <c r="AA343" s="7">
        <v>8139154</v>
      </c>
    </row>
    <row r="344" spans="1:27" x14ac:dyDescent="0.2">
      <c r="A344" s="7">
        <v>816002451</v>
      </c>
      <c r="B344" s="7">
        <v>8</v>
      </c>
      <c r="C344" s="7" t="s">
        <v>25</v>
      </c>
      <c r="D344" s="7" t="s">
        <v>902</v>
      </c>
      <c r="E344" s="7" t="s">
        <v>348</v>
      </c>
      <c r="F344" s="7" t="s">
        <v>349</v>
      </c>
      <c r="G344" s="7" t="s">
        <v>48</v>
      </c>
      <c r="H344" s="7" t="s">
        <v>160</v>
      </c>
      <c r="I344" s="7" t="s">
        <v>823</v>
      </c>
      <c r="J344" s="7" t="s">
        <v>180</v>
      </c>
      <c r="K344" s="7" t="s">
        <v>157</v>
      </c>
      <c r="L344" s="8" t="e">
        <v>#N/A</v>
      </c>
      <c r="M344" s="7" t="s">
        <v>175</v>
      </c>
      <c r="N344" s="7" t="s">
        <v>56</v>
      </c>
      <c r="O344" s="7" t="s">
        <v>44</v>
      </c>
      <c r="P344" s="7" t="s">
        <v>180</v>
      </c>
      <c r="Q344" s="7" t="s">
        <v>81</v>
      </c>
      <c r="R344" s="7" t="s">
        <v>85</v>
      </c>
      <c r="S344" s="7" t="s">
        <v>167</v>
      </c>
      <c r="T344" s="7" t="s">
        <v>58</v>
      </c>
      <c r="U344" s="7" t="s">
        <v>83</v>
      </c>
      <c r="V344" s="7"/>
      <c r="W344" s="7"/>
      <c r="X344" s="7"/>
      <c r="Y344" s="7" t="s">
        <v>40</v>
      </c>
      <c r="Z344" s="7">
        <v>53507833</v>
      </c>
      <c r="AA344" s="7">
        <v>56552690</v>
      </c>
    </row>
    <row r="345" spans="1:27" x14ac:dyDescent="0.2">
      <c r="A345" s="7">
        <v>800228215</v>
      </c>
      <c r="B345" s="7">
        <v>9</v>
      </c>
      <c r="C345" s="7" t="s">
        <v>25</v>
      </c>
      <c r="D345" s="7" t="s">
        <v>903</v>
      </c>
      <c r="E345" s="7" t="s">
        <v>210</v>
      </c>
      <c r="F345" s="7" t="s">
        <v>208</v>
      </c>
      <c r="G345" s="7" t="s">
        <v>48</v>
      </c>
      <c r="H345" s="7" t="s">
        <v>49</v>
      </c>
      <c r="I345" s="7" t="s">
        <v>115</v>
      </c>
      <c r="J345" s="7" t="s">
        <v>180</v>
      </c>
      <c r="K345" s="7" t="s">
        <v>157</v>
      </c>
      <c r="L345" s="8" t="s">
        <v>158</v>
      </c>
      <c r="M345" s="7" t="s">
        <v>172</v>
      </c>
      <c r="N345" s="7" t="s">
        <v>56</v>
      </c>
      <c r="O345" s="7" t="s">
        <v>44</v>
      </c>
      <c r="P345" s="7" t="s">
        <v>180</v>
      </c>
      <c r="Q345" s="7" t="s">
        <v>81</v>
      </c>
      <c r="R345" s="7" t="s">
        <v>85</v>
      </c>
      <c r="S345" s="7" t="s">
        <v>167</v>
      </c>
      <c r="T345" s="7" t="s">
        <v>58</v>
      </c>
      <c r="U345" s="7" t="s">
        <v>92</v>
      </c>
      <c r="V345" s="7"/>
      <c r="W345" s="7"/>
      <c r="X345" s="7"/>
      <c r="Y345" s="7" t="s">
        <v>40</v>
      </c>
      <c r="Z345" s="7">
        <v>175460190</v>
      </c>
      <c r="AA345" s="7">
        <v>147124875</v>
      </c>
    </row>
    <row r="346" spans="1:27" x14ac:dyDescent="0.2">
      <c r="A346" s="7">
        <v>860039726</v>
      </c>
      <c r="B346" s="7">
        <v>8</v>
      </c>
      <c r="C346" s="7" t="s">
        <v>25</v>
      </c>
      <c r="D346" s="7" t="s">
        <v>904</v>
      </c>
      <c r="E346" s="7" t="s">
        <v>348</v>
      </c>
      <c r="F346" s="7" t="s">
        <v>349</v>
      </c>
      <c r="G346" s="7" t="s">
        <v>48</v>
      </c>
      <c r="H346" s="7" t="s">
        <v>160</v>
      </c>
      <c r="I346" s="7" t="s">
        <v>250</v>
      </c>
      <c r="J346" s="7" t="s">
        <v>180</v>
      </c>
      <c r="K346" s="7" t="s">
        <v>157</v>
      </c>
      <c r="L346" s="8" t="s">
        <v>158</v>
      </c>
      <c r="M346" s="7" t="s">
        <v>172</v>
      </c>
      <c r="N346" s="7" t="s">
        <v>56</v>
      </c>
      <c r="O346" s="7" t="s">
        <v>44</v>
      </c>
      <c r="P346" s="7" t="s">
        <v>180</v>
      </c>
      <c r="Q346" s="7" t="s">
        <v>87</v>
      </c>
      <c r="R346" s="7" t="s">
        <v>85</v>
      </c>
      <c r="S346" s="7" t="s">
        <v>91</v>
      </c>
      <c r="T346" s="7" t="s">
        <v>58</v>
      </c>
      <c r="U346" s="7" t="s">
        <v>92</v>
      </c>
      <c r="V346" s="7"/>
      <c r="W346" s="7"/>
      <c r="X346" s="7"/>
      <c r="Y346" s="7" t="s">
        <v>40</v>
      </c>
      <c r="Z346" s="7">
        <v>247003425</v>
      </c>
      <c r="AA346" s="7">
        <v>194498096</v>
      </c>
    </row>
    <row r="347" spans="1:27" x14ac:dyDescent="0.2">
      <c r="A347" s="7">
        <v>807002424</v>
      </c>
      <c r="B347" s="7">
        <v>6</v>
      </c>
      <c r="C347" s="7" t="s">
        <v>25</v>
      </c>
      <c r="D347" s="7" t="s">
        <v>905</v>
      </c>
      <c r="E347" s="7" t="s">
        <v>222</v>
      </c>
      <c r="F347" s="7" t="s">
        <v>219</v>
      </c>
      <c r="G347" s="7" t="s">
        <v>48</v>
      </c>
      <c r="H347" s="7" t="s">
        <v>160</v>
      </c>
      <c r="I347" s="7" t="s">
        <v>115</v>
      </c>
      <c r="J347" s="7" t="s">
        <v>180</v>
      </c>
      <c r="K347" s="7" t="s">
        <v>697</v>
      </c>
      <c r="L347" s="8" t="s">
        <v>418</v>
      </c>
      <c r="M347" s="7" t="s">
        <v>325</v>
      </c>
      <c r="N347" s="7" t="s">
        <v>56</v>
      </c>
      <c r="O347" s="7" t="s">
        <v>44</v>
      </c>
      <c r="P347" s="7" t="s">
        <v>180</v>
      </c>
      <c r="Q347" s="7" t="s">
        <v>81</v>
      </c>
      <c r="R347" s="7" t="s">
        <v>85</v>
      </c>
      <c r="S347" s="7" t="s">
        <v>167</v>
      </c>
      <c r="T347" s="7" t="s">
        <v>58</v>
      </c>
      <c r="U347" s="7" t="s">
        <v>83</v>
      </c>
      <c r="V347" s="7"/>
      <c r="W347" s="7"/>
      <c r="X347" s="7"/>
      <c r="Y347" s="7" t="s">
        <v>40</v>
      </c>
      <c r="Z347" s="7">
        <v>1570463274</v>
      </c>
      <c r="AA347" s="7">
        <v>1336870355</v>
      </c>
    </row>
    <row r="348" spans="1:27" x14ac:dyDescent="0.2">
      <c r="A348" s="7">
        <v>800223618</v>
      </c>
      <c r="B348" s="7">
        <v>0</v>
      </c>
      <c r="C348" s="7" t="s">
        <v>25</v>
      </c>
      <c r="D348" s="7" t="s">
        <v>906</v>
      </c>
      <c r="E348" s="7" t="s">
        <v>228</v>
      </c>
      <c r="F348" s="7" t="s">
        <v>226</v>
      </c>
      <c r="G348" s="7" t="s">
        <v>48</v>
      </c>
      <c r="H348" s="7" t="s">
        <v>160</v>
      </c>
      <c r="I348" s="7" t="s">
        <v>250</v>
      </c>
      <c r="J348" s="7" t="s">
        <v>180</v>
      </c>
      <c r="K348" s="7" t="s">
        <v>157</v>
      </c>
      <c r="L348" s="8" t="s">
        <v>158</v>
      </c>
      <c r="M348" s="7" t="s">
        <v>43</v>
      </c>
      <c r="N348" s="7" t="s">
        <v>56</v>
      </c>
      <c r="O348" s="7" t="s">
        <v>44</v>
      </c>
      <c r="P348" s="7" t="s">
        <v>180</v>
      </c>
      <c r="Q348" s="7" t="s">
        <v>81</v>
      </c>
      <c r="R348" s="7" t="s">
        <v>336</v>
      </c>
      <c r="S348" s="7" t="s">
        <v>57</v>
      </c>
      <c r="T348" s="7" t="s">
        <v>58</v>
      </c>
      <c r="U348" s="7" t="s">
        <v>92</v>
      </c>
      <c r="V348" s="7"/>
      <c r="W348" s="7"/>
      <c r="X348" s="7"/>
      <c r="Y348" s="7" t="s">
        <v>40</v>
      </c>
      <c r="Z348" s="7">
        <v>4719240</v>
      </c>
      <c r="AA348" s="7">
        <v>8030081</v>
      </c>
    </row>
    <row r="349" spans="1:27" x14ac:dyDescent="0.2">
      <c r="A349" s="7">
        <v>900708318</v>
      </c>
      <c r="B349" s="7">
        <v>1</v>
      </c>
      <c r="C349" s="7" t="s">
        <v>25</v>
      </c>
      <c r="D349" s="7" t="s">
        <v>907</v>
      </c>
      <c r="E349" s="7" t="s">
        <v>231</v>
      </c>
      <c r="F349" s="7" t="s">
        <v>232</v>
      </c>
      <c r="G349" s="7" t="s">
        <v>48</v>
      </c>
      <c r="H349" s="7" t="s">
        <v>155</v>
      </c>
      <c r="I349" s="7" t="s">
        <v>908</v>
      </c>
      <c r="J349" s="7" t="s">
        <v>180</v>
      </c>
      <c r="K349" s="7" t="s">
        <v>157</v>
      </c>
      <c r="L349" s="8" t="e">
        <v>#N/A</v>
      </c>
      <c r="M349" s="7" t="s">
        <v>35</v>
      </c>
      <c r="N349" s="7" t="s">
        <v>159</v>
      </c>
      <c r="O349" s="7" t="s">
        <v>94</v>
      </c>
      <c r="P349" s="7" t="s">
        <v>180</v>
      </c>
      <c r="Q349" s="7" t="s">
        <v>81</v>
      </c>
      <c r="R349" s="7" t="s">
        <v>85</v>
      </c>
      <c r="S349" s="7" t="s">
        <v>909</v>
      </c>
      <c r="T349" s="7" t="s">
        <v>58</v>
      </c>
      <c r="U349" s="7" t="s">
        <v>189</v>
      </c>
      <c r="V349" s="7"/>
      <c r="W349" s="7"/>
      <c r="X349" s="7"/>
      <c r="Y349" s="7" t="s">
        <v>40</v>
      </c>
      <c r="Z349" s="7">
        <v>0</v>
      </c>
      <c r="AA349" s="7">
        <v>0</v>
      </c>
    </row>
    <row r="350" spans="1:27" x14ac:dyDescent="0.2">
      <c r="A350" s="7">
        <v>900992393</v>
      </c>
      <c r="B350" s="7">
        <v>1</v>
      </c>
      <c r="C350" s="7" t="s">
        <v>25</v>
      </c>
      <c r="D350" s="7" t="s">
        <v>910</v>
      </c>
      <c r="E350" s="7" t="s">
        <v>236</v>
      </c>
      <c r="F350" s="7" t="s">
        <v>232</v>
      </c>
      <c r="G350" s="7" t="s">
        <v>48</v>
      </c>
      <c r="H350" s="7" t="s">
        <v>160</v>
      </c>
      <c r="I350" s="7" t="s">
        <v>362</v>
      </c>
      <c r="J350" s="7" t="s">
        <v>180</v>
      </c>
      <c r="K350" s="7" t="s">
        <v>871</v>
      </c>
      <c r="L350" s="8" t="s">
        <v>610</v>
      </c>
      <c r="M350" s="7" t="s">
        <v>43</v>
      </c>
      <c r="N350" s="7" t="s">
        <v>56</v>
      </c>
      <c r="O350" s="7" t="s">
        <v>44</v>
      </c>
      <c r="P350" s="7" t="s">
        <v>180</v>
      </c>
      <c r="Q350" s="7" t="s">
        <v>81</v>
      </c>
      <c r="R350" s="7" t="s">
        <v>314</v>
      </c>
      <c r="S350" s="7" t="s">
        <v>153</v>
      </c>
      <c r="T350" s="7" t="s">
        <v>58</v>
      </c>
      <c r="U350" s="7" t="s">
        <v>83</v>
      </c>
      <c r="V350" s="7"/>
      <c r="W350" s="7"/>
      <c r="X350" s="7"/>
      <c r="Y350" s="7" t="s">
        <v>40</v>
      </c>
      <c r="Z350" s="7">
        <v>107396610</v>
      </c>
      <c r="AA350" s="7">
        <v>89353335</v>
      </c>
    </row>
    <row r="351" spans="1:27" x14ac:dyDescent="0.2">
      <c r="A351" s="7">
        <v>901119103</v>
      </c>
      <c r="B351" s="7">
        <v>1</v>
      </c>
      <c r="C351" s="7" t="s">
        <v>25</v>
      </c>
      <c r="D351" s="7" t="s">
        <v>912</v>
      </c>
      <c r="E351" s="7" t="s">
        <v>534</v>
      </c>
      <c r="F351" s="7" t="s">
        <v>232</v>
      </c>
      <c r="G351" s="7" t="s">
        <v>48</v>
      </c>
      <c r="H351" s="7" t="s">
        <v>160</v>
      </c>
      <c r="I351" s="7" t="s">
        <v>250</v>
      </c>
      <c r="J351" s="7" t="s">
        <v>180</v>
      </c>
      <c r="K351" s="7" t="s">
        <v>871</v>
      </c>
      <c r="L351" s="8" t="s">
        <v>564</v>
      </c>
      <c r="M351" s="7" t="s">
        <v>43</v>
      </c>
      <c r="N351" s="7" t="s">
        <v>56</v>
      </c>
      <c r="O351" s="7" t="s">
        <v>44</v>
      </c>
      <c r="P351" s="7" t="s">
        <v>180</v>
      </c>
      <c r="Q351" s="7" t="s">
        <v>81</v>
      </c>
      <c r="R351" s="7" t="s">
        <v>336</v>
      </c>
      <c r="S351" s="7" t="s">
        <v>57</v>
      </c>
      <c r="T351" s="7" t="s">
        <v>58</v>
      </c>
      <c r="U351" s="7" t="s">
        <v>83</v>
      </c>
      <c r="V351" s="7"/>
      <c r="W351" s="7"/>
      <c r="X351" s="7"/>
      <c r="Y351" s="7" t="s">
        <v>40</v>
      </c>
      <c r="Z351" s="7">
        <v>228402576</v>
      </c>
      <c r="AA351" s="7">
        <v>207290901</v>
      </c>
    </row>
    <row r="352" spans="1:27" x14ac:dyDescent="0.2">
      <c r="A352" s="7">
        <v>822000946</v>
      </c>
      <c r="B352" s="7">
        <v>4</v>
      </c>
      <c r="C352" s="7" t="s">
        <v>25</v>
      </c>
      <c r="D352" s="7" t="s">
        <v>913</v>
      </c>
      <c r="E352" s="7" t="s">
        <v>534</v>
      </c>
      <c r="F352" s="7" t="s">
        <v>232</v>
      </c>
      <c r="G352" s="7" t="s">
        <v>48</v>
      </c>
      <c r="H352" s="7" t="s">
        <v>160</v>
      </c>
      <c r="I352" s="7" t="s">
        <v>250</v>
      </c>
      <c r="J352" s="7" t="s">
        <v>180</v>
      </c>
      <c r="K352" s="7" t="s">
        <v>157</v>
      </c>
      <c r="L352" s="8" t="s">
        <v>158</v>
      </c>
      <c r="M352" s="7" t="s">
        <v>43</v>
      </c>
      <c r="N352" s="7" t="s">
        <v>56</v>
      </c>
      <c r="O352" s="7" t="s">
        <v>146</v>
      </c>
      <c r="P352" s="7" t="s">
        <v>180</v>
      </c>
      <c r="Q352" s="7" t="s">
        <v>81</v>
      </c>
      <c r="R352" s="7" t="s">
        <v>317</v>
      </c>
      <c r="S352" s="7" t="s">
        <v>57</v>
      </c>
      <c r="T352" s="7" t="s">
        <v>58</v>
      </c>
      <c r="U352" s="7" t="s">
        <v>83</v>
      </c>
      <c r="V352" s="7"/>
      <c r="W352" s="7"/>
      <c r="X352" s="7"/>
      <c r="Y352" s="7" t="s">
        <v>40</v>
      </c>
      <c r="Z352" s="7">
        <v>161409766</v>
      </c>
      <c r="AA352" s="7">
        <v>171740478</v>
      </c>
    </row>
    <row r="353" spans="1:27" x14ac:dyDescent="0.2">
      <c r="A353" s="7">
        <v>800156469</v>
      </c>
      <c r="B353" s="7">
        <v>2</v>
      </c>
      <c r="C353" s="7" t="s">
        <v>25</v>
      </c>
      <c r="D353" s="7" t="s">
        <v>914</v>
      </c>
      <c r="E353" s="7" t="s">
        <v>534</v>
      </c>
      <c r="F353" s="7" t="s">
        <v>232</v>
      </c>
      <c r="G353" s="7" t="s">
        <v>48</v>
      </c>
      <c r="H353" s="7" t="s">
        <v>160</v>
      </c>
      <c r="I353" s="7" t="s">
        <v>250</v>
      </c>
      <c r="J353" s="7" t="s">
        <v>180</v>
      </c>
      <c r="K353" s="7" t="s">
        <v>157</v>
      </c>
      <c r="L353" s="8" t="s">
        <v>158</v>
      </c>
      <c r="M353" s="7" t="s">
        <v>43</v>
      </c>
      <c r="N353" s="7" t="s">
        <v>159</v>
      </c>
      <c r="O353" s="7" t="s">
        <v>44</v>
      </c>
      <c r="P353" s="7" t="s">
        <v>345</v>
      </c>
      <c r="Q353" s="7" t="s">
        <v>81</v>
      </c>
      <c r="R353" s="7" t="s">
        <v>452</v>
      </c>
      <c r="S353" s="7" t="s">
        <v>453</v>
      </c>
      <c r="T353" s="7" t="s">
        <v>105</v>
      </c>
      <c r="U353" s="7" t="s">
        <v>106</v>
      </c>
      <c r="V353" s="7"/>
      <c r="W353" s="7"/>
      <c r="X353" s="7"/>
      <c r="Y353" s="7" t="s">
        <v>40</v>
      </c>
      <c r="Z353" s="7">
        <v>976791676</v>
      </c>
      <c r="AA353" s="7">
        <v>839384015</v>
      </c>
    </row>
    <row r="354" spans="1:27" x14ac:dyDescent="0.2">
      <c r="A354" s="7">
        <v>900895500</v>
      </c>
      <c r="B354" s="7">
        <v>6</v>
      </c>
      <c r="C354" s="7" t="s">
        <v>25</v>
      </c>
      <c r="D354" s="7" t="s">
        <v>915</v>
      </c>
      <c r="E354" s="7" t="s">
        <v>366</v>
      </c>
      <c r="F354" s="7" t="s">
        <v>361</v>
      </c>
      <c r="G354" s="7" t="s">
        <v>48</v>
      </c>
      <c r="H354" s="7" t="s">
        <v>155</v>
      </c>
      <c r="I354" s="7" t="s">
        <v>156</v>
      </c>
      <c r="J354" s="7" t="s">
        <v>180</v>
      </c>
      <c r="K354" s="7" t="s">
        <v>157</v>
      </c>
      <c r="L354" s="8" t="s">
        <v>158</v>
      </c>
      <c r="M354" s="7" t="s">
        <v>43</v>
      </c>
      <c r="N354" s="7" t="s">
        <v>56</v>
      </c>
      <c r="O354" s="7" t="s">
        <v>94</v>
      </c>
      <c r="P354" s="7" t="s">
        <v>180</v>
      </c>
      <c r="Q354" s="7" t="s">
        <v>81</v>
      </c>
      <c r="R354" s="7" t="s">
        <v>157</v>
      </c>
      <c r="S354" s="7" t="s">
        <v>57</v>
      </c>
      <c r="T354" s="7" t="s">
        <v>58</v>
      </c>
      <c r="U354" s="7" t="s">
        <v>83</v>
      </c>
      <c r="V354" s="7"/>
      <c r="W354" s="7"/>
      <c r="X354" s="7"/>
      <c r="Y354" s="7" t="s">
        <v>40</v>
      </c>
      <c r="Z354" s="7">
        <v>0</v>
      </c>
      <c r="AA354" s="7">
        <v>5139710</v>
      </c>
    </row>
    <row r="355" spans="1:27" x14ac:dyDescent="0.2">
      <c r="A355" s="7">
        <v>805017681</v>
      </c>
      <c r="B355" s="7">
        <v>0</v>
      </c>
      <c r="C355" s="7" t="s">
        <v>25</v>
      </c>
      <c r="D355" s="7" t="s">
        <v>916</v>
      </c>
      <c r="E355" s="7" t="s">
        <v>316</v>
      </c>
      <c r="F355" s="7" t="s">
        <v>272</v>
      </c>
      <c r="G355" s="7" t="s">
        <v>48</v>
      </c>
      <c r="H355" s="7" t="s">
        <v>49</v>
      </c>
      <c r="I355" s="7" t="s">
        <v>917</v>
      </c>
      <c r="J355" s="7" t="s">
        <v>180</v>
      </c>
      <c r="K355" s="7" t="s">
        <v>157</v>
      </c>
      <c r="L355" s="8" t="s">
        <v>158</v>
      </c>
      <c r="M355" s="7" t="s">
        <v>325</v>
      </c>
      <c r="N355" s="7" t="s">
        <v>56</v>
      </c>
      <c r="O355" s="7" t="s">
        <v>146</v>
      </c>
      <c r="P355" s="7" t="s">
        <v>180</v>
      </c>
      <c r="Q355" s="7" t="s">
        <v>81</v>
      </c>
      <c r="R355" s="7" t="s">
        <v>321</v>
      </c>
      <c r="S355" s="7" t="s">
        <v>57</v>
      </c>
      <c r="T355" s="7" t="s">
        <v>58</v>
      </c>
      <c r="U355" s="7" t="s">
        <v>59</v>
      </c>
      <c r="V355" s="7"/>
      <c r="W355" s="7"/>
      <c r="X355" s="7"/>
      <c r="Y355" s="7" t="s">
        <v>40</v>
      </c>
      <c r="Z355" s="7">
        <v>91000865</v>
      </c>
      <c r="AA355" s="7">
        <v>94103113</v>
      </c>
    </row>
    <row r="356" spans="1:27" x14ac:dyDescent="0.2">
      <c r="A356" s="7">
        <v>830514240</v>
      </c>
      <c r="B356" s="7">
        <v>9</v>
      </c>
      <c r="C356" s="7" t="s">
        <v>25</v>
      </c>
      <c r="D356" s="7" t="s">
        <v>918</v>
      </c>
      <c r="E356" s="7" t="s">
        <v>263</v>
      </c>
      <c r="F356" s="7" t="s">
        <v>255</v>
      </c>
      <c r="G356" s="7" t="s">
        <v>48</v>
      </c>
      <c r="H356" s="7" t="s">
        <v>160</v>
      </c>
      <c r="I356" s="7" t="s">
        <v>919</v>
      </c>
      <c r="J356" s="7" t="s">
        <v>180</v>
      </c>
      <c r="K356" s="7" t="s">
        <v>157</v>
      </c>
      <c r="L356" s="8" t="s">
        <v>158</v>
      </c>
      <c r="M356" s="7" t="s">
        <v>47</v>
      </c>
      <c r="N356" s="7" t="s">
        <v>159</v>
      </c>
      <c r="O356" s="7" t="s">
        <v>146</v>
      </c>
      <c r="P356" s="7" t="s">
        <v>58</v>
      </c>
      <c r="Q356" s="7" t="s">
        <v>84</v>
      </c>
      <c r="R356" s="7" t="s">
        <v>75</v>
      </c>
      <c r="S356" s="7" t="s">
        <v>76</v>
      </c>
      <c r="T356" s="7" t="s">
        <v>77</v>
      </c>
      <c r="U356" s="7" t="s">
        <v>78</v>
      </c>
      <c r="V356" s="7"/>
      <c r="W356" s="7"/>
      <c r="X356" s="7"/>
      <c r="Y356" s="7" t="s">
        <v>40</v>
      </c>
      <c r="Z356" s="7">
        <v>31090475</v>
      </c>
      <c r="AA356" s="7">
        <v>35059622</v>
      </c>
    </row>
    <row r="357" spans="1:27" x14ac:dyDescent="0.2">
      <c r="A357" s="7">
        <v>890930071</v>
      </c>
      <c r="B357" s="7">
        <v>2</v>
      </c>
      <c r="C357" s="7" t="s">
        <v>25</v>
      </c>
      <c r="D357" s="7" t="s">
        <v>920</v>
      </c>
      <c r="E357" s="7" t="s">
        <v>287</v>
      </c>
      <c r="F357" s="7" t="s">
        <v>284</v>
      </c>
      <c r="G357" s="7" t="s">
        <v>48</v>
      </c>
      <c r="H357" s="7" t="s">
        <v>160</v>
      </c>
      <c r="I357" s="7" t="s">
        <v>250</v>
      </c>
      <c r="J357" s="7" t="s">
        <v>180</v>
      </c>
      <c r="K357" s="7" t="s">
        <v>697</v>
      </c>
      <c r="L357" s="8" t="e">
        <v>#N/A</v>
      </c>
      <c r="M357" s="7" t="s">
        <v>175</v>
      </c>
      <c r="N357" s="7" t="s">
        <v>56</v>
      </c>
      <c r="O357" s="7" t="s">
        <v>44</v>
      </c>
      <c r="P357" s="7" t="s">
        <v>181</v>
      </c>
      <c r="Q357" s="7" t="s">
        <v>87</v>
      </c>
      <c r="R357" s="7" t="s">
        <v>85</v>
      </c>
      <c r="S357" s="7" t="s">
        <v>165</v>
      </c>
      <c r="T357" s="7" t="s">
        <v>58</v>
      </c>
      <c r="U357" s="7" t="s">
        <v>88</v>
      </c>
      <c r="V357" s="7"/>
      <c r="W357" s="7"/>
      <c r="X357" s="7"/>
      <c r="Y357" s="7" t="s">
        <v>40</v>
      </c>
      <c r="Z357" s="7">
        <v>126797169</v>
      </c>
      <c r="AA357" s="7">
        <v>138892800</v>
      </c>
    </row>
    <row r="358" spans="1:27" x14ac:dyDescent="0.2">
      <c r="A358" s="7">
        <v>800230659</v>
      </c>
      <c r="B358" s="7">
        <v>1</v>
      </c>
      <c r="C358" s="7" t="s">
        <v>25</v>
      </c>
      <c r="D358" s="7" t="s">
        <v>921</v>
      </c>
      <c r="E358" s="7" t="s">
        <v>534</v>
      </c>
      <c r="F358" s="7" t="s">
        <v>232</v>
      </c>
      <c r="G358" s="7" t="s">
        <v>48</v>
      </c>
      <c r="H358" s="7" t="s">
        <v>160</v>
      </c>
      <c r="I358" s="7" t="s">
        <v>102</v>
      </c>
      <c r="J358" s="7" t="s">
        <v>180</v>
      </c>
      <c r="K358" s="7" t="s">
        <v>157</v>
      </c>
      <c r="L358" s="8" t="s">
        <v>610</v>
      </c>
      <c r="M358" s="7" t="s">
        <v>47</v>
      </c>
      <c r="N358" s="7" t="s">
        <v>56</v>
      </c>
      <c r="O358" s="7" t="s">
        <v>44</v>
      </c>
      <c r="P358" s="7" t="s">
        <v>180</v>
      </c>
      <c r="Q358" s="7" t="s">
        <v>81</v>
      </c>
      <c r="R358" s="7" t="s">
        <v>336</v>
      </c>
      <c r="S358" s="7" t="s">
        <v>57</v>
      </c>
      <c r="T358" s="7" t="s">
        <v>58</v>
      </c>
      <c r="U358" s="7" t="s">
        <v>83</v>
      </c>
      <c r="V358" s="7"/>
      <c r="W358" s="7"/>
      <c r="X358" s="7"/>
      <c r="Y358" s="7" t="s">
        <v>40</v>
      </c>
      <c r="Z358" s="7">
        <v>139319266</v>
      </c>
      <c r="AA358" s="7">
        <v>166721452</v>
      </c>
    </row>
    <row r="359" spans="1:27" x14ac:dyDescent="0.2">
      <c r="A359" s="7">
        <v>800087565</v>
      </c>
      <c r="B359" s="7">
        <v>5</v>
      </c>
      <c r="C359" s="7" t="s">
        <v>25</v>
      </c>
      <c r="D359" s="7" t="s">
        <v>922</v>
      </c>
      <c r="E359" s="7" t="s">
        <v>287</v>
      </c>
      <c r="F359" s="7" t="s">
        <v>284</v>
      </c>
      <c r="G359" s="7" t="s">
        <v>48</v>
      </c>
      <c r="H359" s="7" t="s">
        <v>49</v>
      </c>
      <c r="I359" s="7" t="s">
        <v>115</v>
      </c>
      <c r="J359" s="7" t="s">
        <v>180</v>
      </c>
      <c r="K359" s="7" t="s">
        <v>697</v>
      </c>
      <c r="L359" s="8" t="e">
        <v>#N/A</v>
      </c>
      <c r="M359" s="7" t="s">
        <v>43</v>
      </c>
      <c r="N359" s="7" t="s">
        <v>56</v>
      </c>
      <c r="O359" s="7" t="s">
        <v>44</v>
      </c>
      <c r="P359" s="7" t="s">
        <v>180</v>
      </c>
      <c r="Q359" s="7" t="s">
        <v>81</v>
      </c>
      <c r="R359" s="7" t="s">
        <v>310</v>
      </c>
      <c r="S359" s="7" t="s">
        <v>57</v>
      </c>
      <c r="T359" s="7" t="s">
        <v>58</v>
      </c>
      <c r="U359" s="7" t="s">
        <v>83</v>
      </c>
      <c r="V359" s="7"/>
      <c r="W359" s="7"/>
      <c r="X359" s="7"/>
      <c r="Y359" s="7" t="s">
        <v>40</v>
      </c>
      <c r="Z359" s="7">
        <v>0</v>
      </c>
      <c r="AA359" s="7">
        <v>0</v>
      </c>
    </row>
    <row r="360" spans="1:27" x14ac:dyDescent="0.2">
      <c r="A360" s="7">
        <v>900542979</v>
      </c>
      <c r="B360" s="7">
        <v>5</v>
      </c>
      <c r="C360" s="7" t="s">
        <v>25</v>
      </c>
      <c r="D360" s="7" t="s">
        <v>923</v>
      </c>
      <c r="E360" s="7" t="s">
        <v>222</v>
      </c>
      <c r="F360" s="7" t="s">
        <v>219</v>
      </c>
      <c r="G360" s="7" t="s">
        <v>48</v>
      </c>
      <c r="H360" s="7" t="s">
        <v>49</v>
      </c>
      <c r="I360" s="7" t="s">
        <v>115</v>
      </c>
      <c r="J360" s="7" t="s">
        <v>180</v>
      </c>
      <c r="K360" s="7" t="s">
        <v>697</v>
      </c>
      <c r="L360" s="8" t="s">
        <v>158</v>
      </c>
      <c r="M360" s="7" t="s">
        <v>325</v>
      </c>
      <c r="N360" s="7" t="s">
        <v>56</v>
      </c>
      <c r="O360" s="7" t="s">
        <v>44</v>
      </c>
      <c r="P360" s="7" t="s">
        <v>180</v>
      </c>
      <c r="Q360" s="7" t="s">
        <v>81</v>
      </c>
      <c r="R360" s="7" t="s">
        <v>310</v>
      </c>
      <c r="S360" s="7" t="s">
        <v>57</v>
      </c>
      <c r="T360" s="7" t="s">
        <v>58</v>
      </c>
      <c r="U360" s="7" t="s">
        <v>83</v>
      </c>
      <c r="V360" s="7"/>
      <c r="W360" s="7"/>
      <c r="X360" s="7"/>
      <c r="Y360" s="7" t="s">
        <v>40</v>
      </c>
      <c r="Z360" s="7">
        <v>4544424</v>
      </c>
      <c r="AA360" s="7">
        <v>29620338</v>
      </c>
    </row>
    <row r="361" spans="1:27" x14ac:dyDescent="0.2">
      <c r="A361" s="7">
        <v>891409390</v>
      </c>
      <c r="B361" s="7">
        <v>8</v>
      </c>
      <c r="C361" s="7" t="s">
        <v>25</v>
      </c>
      <c r="D361" s="7" t="s">
        <v>924</v>
      </c>
      <c r="E361" s="7" t="s">
        <v>348</v>
      </c>
      <c r="F361" s="7" t="s">
        <v>349</v>
      </c>
      <c r="G361" s="7" t="s">
        <v>48</v>
      </c>
      <c r="H361" s="7" t="s">
        <v>49</v>
      </c>
      <c r="I361" s="7" t="s">
        <v>925</v>
      </c>
      <c r="J361" s="7" t="s">
        <v>180</v>
      </c>
      <c r="K361" s="7" t="s">
        <v>157</v>
      </c>
      <c r="L361" s="8" t="s">
        <v>158</v>
      </c>
      <c r="M361" s="7" t="s">
        <v>172</v>
      </c>
      <c r="N361" s="7" t="s">
        <v>56</v>
      </c>
      <c r="O361" s="7" t="s">
        <v>44</v>
      </c>
      <c r="P361" s="7" t="s">
        <v>180</v>
      </c>
      <c r="Q361" s="7" t="s">
        <v>81</v>
      </c>
      <c r="R361" s="7" t="s">
        <v>926</v>
      </c>
      <c r="S361" s="7" t="s">
        <v>57</v>
      </c>
      <c r="T361" s="7" t="s">
        <v>135</v>
      </c>
      <c r="U361" s="7" t="s">
        <v>136</v>
      </c>
      <c r="V361" s="7"/>
      <c r="W361" s="7"/>
      <c r="X361" s="7"/>
      <c r="Y361" s="7" t="s">
        <v>40</v>
      </c>
      <c r="Z361" s="7">
        <v>47553921</v>
      </c>
      <c r="AA361" s="7">
        <v>136894885</v>
      </c>
    </row>
    <row r="362" spans="1:27" x14ac:dyDescent="0.2">
      <c r="A362" s="7">
        <v>901451087</v>
      </c>
      <c r="B362" s="7">
        <v>3</v>
      </c>
      <c r="C362" s="7" t="s">
        <v>25</v>
      </c>
      <c r="D362" s="7" t="s">
        <v>927</v>
      </c>
      <c r="E362" s="7" t="s">
        <v>271</v>
      </c>
      <c r="F362" s="7" t="s">
        <v>272</v>
      </c>
      <c r="G362" s="7" t="s">
        <v>48</v>
      </c>
      <c r="H362" s="7" t="s">
        <v>49</v>
      </c>
      <c r="I362" s="7" t="s">
        <v>362</v>
      </c>
      <c r="J362" s="7" t="s">
        <v>180</v>
      </c>
      <c r="K362" s="7" t="s">
        <v>157</v>
      </c>
      <c r="L362" s="8" t="s">
        <v>158</v>
      </c>
      <c r="M362" s="7" t="s">
        <v>325</v>
      </c>
      <c r="N362" s="7" t="s">
        <v>56</v>
      </c>
      <c r="O362" s="7" t="s">
        <v>44</v>
      </c>
      <c r="P362" s="7" t="s">
        <v>276</v>
      </c>
      <c r="Q362" s="7" t="s">
        <v>81</v>
      </c>
      <c r="R362" s="7" t="s">
        <v>157</v>
      </c>
      <c r="S362" s="7" t="s">
        <v>153</v>
      </c>
      <c r="T362" s="7" t="s">
        <v>135</v>
      </c>
      <c r="U362" s="7" t="s">
        <v>136</v>
      </c>
      <c r="V362" s="7"/>
      <c r="W362" s="7"/>
      <c r="X362" s="7"/>
      <c r="Y362" s="7" t="s">
        <v>40</v>
      </c>
      <c r="Z362" s="7">
        <v>0</v>
      </c>
      <c r="AA362" s="7">
        <v>0</v>
      </c>
    </row>
    <row r="363" spans="1:27" x14ac:dyDescent="0.2">
      <c r="A363" s="7">
        <v>805022359</v>
      </c>
      <c r="B363" s="7">
        <v>3</v>
      </c>
      <c r="C363" s="7" t="s">
        <v>25</v>
      </c>
      <c r="D363" s="7" t="s">
        <v>928</v>
      </c>
      <c r="E363" s="7" t="s">
        <v>297</v>
      </c>
      <c r="F363" s="7" t="s">
        <v>272</v>
      </c>
      <c r="G363" s="7" t="s">
        <v>48</v>
      </c>
      <c r="H363" s="7" t="s">
        <v>49</v>
      </c>
      <c r="I363" s="7" t="s">
        <v>115</v>
      </c>
      <c r="J363" s="7" t="s">
        <v>180</v>
      </c>
      <c r="K363" s="7" t="s">
        <v>157</v>
      </c>
      <c r="L363" s="8" t="s">
        <v>158</v>
      </c>
      <c r="M363" s="7" t="s">
        <v>325</v>
      </c>
      <c r="N363" s="7" t="s">
        <v>159</v>
      </c>
      <c r="O363" s="7" t="s">
        <v>44</v>
      </c>
      <c r="P363" s="7" t="s">
        <v>180</v>
      </c>
      <c r="Q363" s="7" t="s">
        <v>81</v>
      </c>
      <c r="R363" s="7" t="s">
        <v>157</v>
      </c>
      <c r="S363" s="7" t="s">
        <v>57</v>
      </c>
      <c r="T363" s="7" t="s">
        <v>135</v>
      </c>
      <c r="U363" s="7" t="s">
        <v>428</v>
      </c>
      <c r="V363" s="7"/>
      <c r="W363" s="7"/>
      <c r="X363" s="7"/>
      <c r="Y363" s="7" t="s">
        <v>40</v>
      </c>
      <c r="Z363" s="7">
        <v>25296830</v>
      </c>
      <c r="AA363" s="7">
        <v>39075269</v>
      </c>
    </row>
    <row r="364" spans="1:27" x14ac:dyDescent="0.2">
      <c r="A364" s="7">
        <v>811007144</v>
      </c>
      <c r="B364" s="7">
        <v>6</v>
      </c>
      <c r="C364" s="7" t="s">
        <v>25</v>
      </c>
      <c r="D364" s="7" t="s">
        <v>929</v>
      </c>
      <c r="E364" s="7" t="s">
        <v>287</v>
      </c>
      <c r="F364" s="7" t="s">
        <v>284</v>
      </c>
      <c r="G364" s="7" t="s">
        <v>48</v>
      </c>
      <c r="H364" s="7" t="s">
        <v>160</v>
      </c>
      <c r="I364" s="7" t="s">
        <v>115</v>
      </c>
      <c r="J364" s="7" t="s">
        <v>180</v>
      </c>
      <c r="K364" s="7" t="s">
        <v>1608</v>
      </c>
      <c r="L364" s="8" t="s">
        <v>158</v>
      </c>
      <c r="M364" s="7" t="s">
        <v>43</v>
      </c>
      <c r="N364" s="7" t="s">
        <v>159</v>
      </c>
      <c r="O364" s="7" t="s">
        <v>146</v>
      </c>
      <c r="P364" s="7" t="s">
        <v>180</v>
      </c>
      <c r="Q364" s="7" t="s">
        <v>81</v>
      </c>
      <c r="R364" s="7" t="s">
        <v>930</v>
      </c>
      <c r="S364" s="7" t="s">
        <v>57</v>
      </c>
      <c r="T364" s="7" t="s">
        <v>291</v>
      </c>
      <c r="U364" s="7" t="s">
        <v>431</v>
      </c>
      <c r="V364" s="7"/>
      <c r="W364" s="7"/>
      <c r="X364" s="7"/>
      <c r="Y364" s="7" t="s">
        <v>40</v>
      </c>
      <c r="Z364" s="7">
        <v>8162347</v>
      </c>
      <c r="AA364" s="7">
        <v>27674250</v>
      </c>
    </row>
    <row r="365" spans="1:27" x14ac:dyDescent="0.2">
      <c r="A365" s="7">
        <v>800188304</v>
      </c>
      <c r="B365" s="7">
        <v>3</v>
      </c>
      <c r="C365" s="7" t="s">
        <v>25</v>
      </c>
      <c r="D365" s="7" t="s">
        <v>931</v>
      </c>
      <c r="E365" s="7" t="s">
        <v>376</v>
      </c>
      <c r="F365" s="7" t="s">
        <v>361</v>
      </c>
      <c r="G365" s="7" t="s">
        <v>48</v>
      </c>
      <c r="H365" s="7" t="s">
        <v>49</v>
      </c>
      <c r="I365" s="7" t="s">
        <v>932</v>
      </c>
      <c r="J365" s="7" t="s">
        <v>180</v>
      </c>
      <c r="K365" s="7" t="s">
        <v>157</v>
      </c>
      <c r="L365" s="8" t="s">
        <v>158</v>
      </c>
      <c r="M365" s="7" t="s">
        <v>172</v>
      </c>
      <c r="N365" s="7" t="s">
        <v>159</v>
      </c>
      <c r="O365" s="7" t="s">
        <v>94</v>
      </c>
      <c r="P365" s="7" t="s">
        <v>180</v>
      </c>
      <c r="Q365" s="7" t="s">
        <v>81</v>
      </c>
      <c r="R365" s="7" t="s">
        <v>926</v>
      </c>
      <c r="S365" s="7" t="s">
        <v>153</v>
      </c>
      <c r="T365" s="7" t="s">
        <v>445</v>
      </c>
      <c r="U365" s="7" t="s">
        <v>92</v>
      </c>
      <c r="V365" s="7"/>
      <c r="W365" s="7"/>
      <c r="X365" s="7"/>
      <c r="Y365" s="7" t="s">
        <v>40</v>
      </c>
      <c r="Z365" s="7">
        <v>0</v>
      </c>
      <c r="AA365" s="7">
        <v>1680000</v>
      </c>
    </row>
    <row r="366" spans="1:27" x14ac:dyDescent="0.2">
      <c r="A366" s="7">
        <v>900575153</v>
      </c>
      <c r="B366" s="7">
        <v>0</v>
      </c>
      <c r="C366" s="7" t="s">
        <v>25</v>
      </c>
      <c r="D366" s="7" t="s">
        <v>933</v>
      </c>
      <c r="E366" s="7" t="s">
        <v>222</v>
      </c>
      <c r="F366" s="7" t="s">
        <v>219</v>
      </c>
      <c r="G366" s="7" t="s">
        <v>48</v>
      </c>
      <c r="H366" s="7" t="s">
        <v>49</v>
      </c>
      <c r="I366" s="7" t="s">
        <v>115</v>
      </c>
      <c r="J366" s="7" t="s">
        <v>180</v>
      </c>
      <c r="K366" s="7" t="s">
        <v>1608</v>
      </c>
      <c r="L366" s="8" t="s">
        <v>158</v>
      </c>
      <c r="M366" s="7" t="s">
        <v>43</v>
      </c>
      <c r="N366" s="7" t="s">
        <v>159</v>
      </c>
      <c r="O366" s="7" t="s">
        <v>44</v>
      </c>
      <c r="P366" s="7" t="s">
        <v>180</v>
      </c>
      <c r="Q366" s="7" t="s">
        <v>81</v>
      </c>
      <c r="R366" s="7" t="s">
        <v>934</v>
      </c>
      <c r="S366" s="7" t="s">
        <v>153</v>
      </c>
      <c r="T366" s="7" t="s">
        <v>291</v>
      </c>
      <c r="U366" s="7" t="s">
        <v>92</v>
      </c>
      <c r="V366" s="7"/>
      <c r="W366" s="7"/>
      <c r="X366" s="7"/>
      <c r="Y366" s="7" t="s">
        <v>40</v>
      </c>
      <c r="Z366" s="7">
        <v>0</v>
      </c>
      <c r="AA366" s="7">
        <v>58610926</v>
      </c>
    </row>
    <row r="367" spans="1:27" x14ac:dyDescent="0.2">
      <c r="A367" s="7">
        <v>900717202</v>
      </c>
      <c r="B367" s="7">
        <v>4</v>
      </c>
      <c r="C367" s="7" t="s">
        <v>25</v>
      </c>
      <c r="D367" s="7" t="s">
        <v>935</v>
      </c>
      <c r="E367" s="7" t="s">
        <v>648</v>
      </c>
      <c r="F367" s="7" t="s">
        <v>219</v>
      </c>
      <c r="G367" s="7" t="s">
        <v>48</v>
      </c>
      <c r="H367" s="7" t="s">
        <v>160</v>
      </c>
      <c r="I367" s="7" t="s">
        <v>936</v>
      </c>
      <c r="J367" s="7" t="s">
        <v>180</v>
      </c>
      <c r="K367" s="7" t="s">
        <v>1608</v>
      </c>
      <c r="L367" s="8" t="s">
        <v>158</v>
      </c>
      <c r="M367" s="7" t="s">
        <v>43</v>
      </c>
      <c r="N367" s="7" t="s">
        <v>159</v>
      </c>
      <c r="O367" s="7" t="s">
        <v>44</v>
      </c>
      <c r="P367" s="7" t="s">
        <v>180</v>
      </c>
      <c r="Q367" s="7" t="s">
        <v>81</v>
      </c>
      <c r="R367" s="7" t="s">
        <v>934</v>
      </c>
      <c r="S367" s="7" t="s">
        <v>153</v>
      </c>
      <c r="T367" s="7" t="s">
        <v>291</v>
      </c>
      <c r="U367" s="7" t="s">
        <v>92</v>
      </c>
      <c r="V367" s="7"/>
      <c r="W367" s="7"/>
      <c r="X367" s="7"/>
      <c r="Y367" s="7" t="s">
        <v>40</v>
      </c>
      <c r="Z367" s="7">
        <v>0</v>
      </c>
      <c r="AA367" s="7">
        <v>175080000</v>
      </c>
    </row>
    <row r="368" spans="1:27" x14ac:dyDescent="0.2">
      <c r="A368" s="7">
        <v>901417815</v>
      </c>
      <c r="B368" s="7">
        <v>5</v>
      </c>
      <c r="C368" s="7" t="s">
        <v>25</v>
      </c>
      <c r="D368" s="7" t="s">
        <v>937</v>
      </c>
      <c r="E368" s="7" t="s">
        <v>222</v>
      </c>
      <c r="F368" s="7" t="s">
        <v>219</v>
      </c>
      <c r="G368" s="7" t="s">
        <v>48</v>
      </c>
      <c r="H368" s="7" t="s">
        <v>49</v>
      </c>
      <c r="I368" s="7" t="s">
        <v>115</v>
      </c>
      <c r="J368" s="7" t="s">
        <v>180</v>
      </c>
      <c r="K368" s="7" t="s">
        <v>1608</v>
      </c>
      <c r="L368" s="8" t="e">
        <v>#N/A</v>
      </c>
      <c r="M368" s="7" t="s">
        <v>43</v>
      </c>
      <c r="N368" s="7" t="s">
        <v>159</v>
      </c>
      <c r="O368" s="7" t="s">
        <v>44</v>
      </c>
      <c r="P368" s="7" t="s">
        <v>180</v>
      </c>
      <c r="Q368" s="7" t="s">
        <v>289</v>
      </c>
      <c r="R368" s="7" t="s">
        <v>938</v>
      </c>
      <c r="S368" s="7" t="s">
        <v>57</v>
      </c>
      <c r="T368" s="7" t="s">
        <v>291</v>
      </c>
      <c r="U368" s="7" t="s">
        <v>448</v>
      </c>
      <c r="V368" s="7"/>
      <c r="W368" s="7"/>
      <c r="X368" s="7"/>
      <c r="Y368" s="7" t="s">
        <v>40</v>
      </c>
      <c r="Z368" s="7">
        <v>0</v>
      </c>
      <c r="AA368" s="7">
        <v>10143439</v>
      </c>
    </row>
    <row r="369" spans="1:27" x14ac:dyDescent="0.2">
      <c r="A369" s="7">
        <v>900704446</v>
      </c>
      <c r="B369" s="7">
        <v>8</v>
      </c>
      <c r="C369" s="7" t="s">
        <v>25</v>
      </c>
      <c r="D369" s="7" t="s">
        <v>939</v>
      </c>
      <c r="E369" s="7" t="s">
        <v>222</v>
      </c>
      <c r="F369" s="7" t="s">
        <v>219</v>
      </c>
      <c r="G369" s="7" t="s">
        <v>48</v>
      </c>
      <c r="H369" s="7" t="s">
        <v>160</v>
      </c>
      <c r="I369" s="7" t="s">
        <v>940</v>
      </c>
      <c r="J369" s="7" t="s">
        <v>180</v>
      </c>
      <c r="K369" s="7" t="s">
        <v>1608</v>
      </c>
      <c r="L369" s="8" t="e">
        <v>#N/A</v>
      </c>
      <c r="M369" s="7" t="s">
        <v>43</v>
      </c>
      <c r="N369" s="7" t="s">
        <v>56</v>
      </c>
      <c r="O369" s="7" t="s">
        <v>44</v>
      </c>
      <c r="P369" s="7" t="s">
        <v>180</v>
      </c>
      <c r="Q369" s="7" t="s">
        <v>289</v>
      </c>
      <c r="R369" s="7" t="s">
        <v>856</v>
      </c>
      <c r="S369" s="7" t="s">
        <v>99</v>
      </c>
      <c r="T369" s="7" t="s">
        <v>291</v>
      </c>
      <c r="U369" s="7" t="s">
        <v>448</v>
      </c>
      <c r="V369" s="7"/>
      <c r="W369" s="7"/>
      <c r="X369" s="7"/>
      <c r="Y369" s="7" t="s">
        <v>40</v>
      </c>
      <c r="Z369" s="7">
        <v>0</v>
      </c>
      <c r="AA369" s="7">
        <v>0</v>
      </c>
    </row>
    <row r="370" spans="1:27" x14ac:dyDescent="0.2">
      <c r="A370" s="7">
        <v>814003448</v>
      </c>
      <c r="B370" s="7">
        <v>2</v>
      </c>
      <c r="C370" s="7" t="s">
        <v>25</v>
      </c>
      <c r="D370" s="7" t="s">
        <v>941</v>
      </c>
      <c r="E370" s="7" t="s">
        <v>287</v>
      </c>
      <c r="F370" s="7" t="s">
        <v>284</v>
      </c>
      <c r="G370" s="7" t="s">
        <v>48</v>
      </c>
      <c r="H370" s="7" t="s">
        <v>160</v>
      </c>
      <c r="I370" s="7" t="s">
        <v>942</v>
      </c>
      <c r="J370" s="7" t="s">
        <v>180</v>
      </c>
      <c r="K370" s="7" t="s">
        <v>174</v>
      </c>
      <c r="L370" s="8" t="s">
        <v>174</v>
      </c>
      <c r="M370" s="7" t="s">
        <v>47</v>
      </c>
      <c r="N370" s="7" t="s">
        <v>56</v>
      </c>
      <c r="O370" s="7" t="s">
        <v>44</v>
      </c>
      <c r="P370" s="7" t="s">
        <v>180</v>
      </c>
      <c r="Q370" s="7" t="s">
        <v>52</v>
      </c>
      <c r="R370" s="7" t="s">
        <v>85</v>
      </c>
      <c r="S370" s="7" t="s">
        <v>167</v>
      </c>
      <c r="T370" s="7" t="s">
        <v>58</v>
      </c>
      <c r="U370" s="7" t="s">
        <v>59</v>
      </c>
      <c r="V370" s="7"/>
      <c r="W370" s="7"/>
      <c r="X370" s="7"/>
      <c r="Y370" s="7" t="s">
        <v>40</v>
      </c>
      <c r="Z370" s="7">
        <v>21454700</v>
      </c>
      <c r="AA370" s="7">
        <v>21710570</v>
      </c>
    </row>
    <row r="371" spans="1:27" x14ac:dyDescent="0.2">
      <c r="A371" s="7">
        <v>891200679</v>
      </c>
      <c r="B371" s="7">
        <v>1</v>
      </c>
      <c r="C371" s="7" t="s">
        <v>25</v>
      </c>
      <c r="D371" s="7" t="s">
        <v>943</v>
      </c>
      <c r="E371" s="7" t="s">
        <v>945</v>
      </c>
      <c r="F371" s="7" t="s">
        <v>946</v>
      </c>
      <c r="G371" s="7" t="s">
        <v>126</v>
      </c>
      <c r="H371" s="7" t="s">
        <v>144</v>
      </c>
      <c r="I371" s="7" t="s">
        <v>145</v>
      </c>
      <c r="J371" s="7" t="s">
        <v>588</v>
      </c>
      <c r="K371" s="7" t="s">
        <v>1480</v>
      </c>
      <c r="L371" s="8" t="e">
        <v>#N/A</v>
      </c>
      <c r="M371" s="7" t="s">
        <v>175</v>
      </c>
      <c r="N371" s="7" t="s">
        <v>56</v>
      </c>
      <c r="O371" s="7" t="s">
        <v>44</v>
      </c>
      <c r="P371" s="7" t="s">
        <v>180</v>
      </c>
      <c r="Q371" s="7" t="s">
        <v>81</v>
      </c>
      <c r="R371" s="7" t="s">
        <v>85</v>
      </c>
      <c r="S371" s="7" t="s">
        <v>167</v>
      </c>
      <c r="T371" s="7" t="s">
        <v>58</v>
      </c>
      <c r="U371" s="7" t="s">
        <v>92</v>
      </c>
      <c r="V371" s="7"/>
      <c r="W371" s="7"/>
      <c r="X371" s="7"/>
      <c r="Y371" s="7" t="s">
        <v>40</v>
      </c>
      <c r="Z371" s="7">
        <v>47954541</v>
      </c>
      <c r="AA371" s="7">
        <v>65163240</v>
      </c>
    </row>
    <row r="372" spans="1:27" x14ac:dyDescent="0.2">
      <c r="A372" s="7">
        <v>890701922</v>
      </c>
      <c r="B372" s="7">
        <v>3</v>
      </c>
      <c r="C372" s="7" t="s">
        <v>25</v>
      </c>
      <c r="D372" s="7" t="s">
        <v>947</v>
      </c>
      <c r="E372" s="7" t="s">
        <v>949</v>
      </c>
      <c r="F372" s="7" t="s">
        <v>950</v>
      </c>
      <c r="G372" s="7" t="s">
        <v>126</v>
      </c>
      <c r="H372" s="7" t="s">
        <v>144</v>
      </c>
      <c r="I372" s="7" t="s">
        <v>145</v>
      </c>
      <c r="J372" s="7" t="s">
        <v>588</v>
      </c>
      <c r="K372" s="7" t="s">
        <v>1480</v>
      </c>
      <c r="L372" s="8" t="e">
        <v>#N/A</v>
      </c>
      <c r="M372" s="7" t="s">
        <v>35</v>
      </c>
      <c r="N372" s="7" t="s">
        <v>56</v>
      </c>
      <c r="O372" s="7" t="s">
        <v>94</v>
      </c>
      <c r="P372" s="7" t="s">
        <v>180</v>
      </c>
      <c r="Q372" s="7" t="s">
        <v>81</v>
      </c>
      <c r="R372" s="7" t="s">
        <v>85</v>
      </c>
      <c r="S372" s="7" t="s">
        <v>167</v>
      </c>
      <c r="T372" s="7" t="s">
        <v>58</v>
      </c>
      <c r="U372" s="7" t="s">
        <v>92</v>
      </c>
      <c r="V372" s="7"/>
      <c r="W372" s="7"/>
      <c r="X372" s="7"/>
      <c r="Y372" s="7" t="s">
        <v>40</v>
      </c>
      <c r="Z372" s="7">
        <v>6549050</v>
      </c>
      <c r="AA372" s="7">
        <v>3117083</v>
      </c>
    </row>
    <row r="373" spans="1:27" x14ac:dyDescent="0.2">
      <c r="A373" s="7">
        <v>890701353</v>
      </c>
      <c r="B373" s="7">
        <v>2</v>
      </c>
      <c r="C373" s="7" t="s">
        <v>25</v>
      </c>
      <c r="D373" s="7" t="s">
        <v>951</v>
      </c>
      <c r="E373" s="7" t="s">
        <v>953</v>
      </c>
      <c r="F373" s="7" t="s">
        <v>950</v>
      </c>
      <c r="G373" s="7" t="s">
        <v>126</v>
      </c>
      <c r="H373" s="7" t="s">
        <v>144</v>
      </c>
      <c r="I373" s="7" t="s">
        <v>201</v>
      </c>
      <c r="J373" s="7" t="s">
        <v>588</v>
      </c>
      <c r="K373" s="7" t="s">
        <v>1480</v>
      </c>
      <c r="L373" s="8" t="e">
        <v>#N/A</v>
      </c>
      <c r="M373" s="7" t="s">
        <v>43</v>
      </c>
      <c r="N373" s="7" t="s">
        <v>56</v>
      </c>
      <c r="O373" s="7" t="s">
        <v>44</v>
      </c>
      <c r="P373" s="7" t="s">
        <v>180</v>
      </c>
      <c r="Q373" s="7" t="s">
        <v>81</v>
      </c>
      <c r="R373" s="7" t="s">
        <v>85</v>
      </c>
      <c r="S373" s="7" t="s">
        <v>167</v>
      </c>
      <c r="T373" s="7" t="s">
        <v>58</v>
      </c>
      <c r="U373" s="7" t="s">
        <v>59</v>
      </c>
      <c r="V373" s="7"/>
      <c r="W373" s="7"/>
      <c r="X373" s="7"/>
      <c r="Y373" s="7" t="s">
        <v>40</v>
      </c>
      <c r="Z373" s="7">
        <v>64696301</v>
      </c>
      <c r="AA373" s="7">
        <v>119629065</v>
      </c>
    </row>
    <row r="374" spans="1:27" x14ac:dyDescent="0.2">
      <c r="A374" s="7">
        <v>890702369</v>
      </c>
      <c r="B374" s="7">
        <v>4</v>
      </c>
      <c r="C374" s="7" t="s">
        <v>25</v>
      </c>
      <c r="D374" s="7" t="s">
        <v>954</v>
      </c>
      <c r="E374" s="7" t="s">
        <v>956</v>
      </c>
      <c r="F374" s="7" t="s">
        <v>950</v>
      </c>
      <c r="G374" s="7" t="s">
        <v>126</v>
      </c>
      <c r="H374" s="7" t="s">
        <v>144</v>
      </c>
      <c r="I374" s="7" t="s">
        <v>145</v>
      </c>
      <c r="J374" s="7" t="s">
        <v>588</v>
      </c>
      <c r="K374" s="7" t="s">
        <v>1480</v>
      </c>
      <c r="L374" s="8" t="e">
        <v>#N/A</v>
      </c>
      <c r="M374" s="7" t="s">
        <v>35</v>
      </c>
      <c r="N374" s="7" t="s">
        <v>56</v>
      </c>
      <c r="O374" s="7" t="s">
        <v>44</v>
      </c>
      <c r="P374" s="7" t="s">
        <v>103</v>
      </c>
      <c r="Q374" s="7" t="s">
        <v>81</v>
      </c>
      <c r="R374" s="7" t="s">
        <v>85</v>
      </c>
      <c r="S374" s="7" t="s">
        <v>167</v>
      </c>
      <c r="T374" s="7" t="s">
        <v>58</v>
      </c>
      <c r="U374" s="7" t="s">
        <v>88</v>
      </c>
      <c r="V374" s="7"/>
      <c r="W374" s="7"/>
      <c r="X374" s="7"/>
      <c r="Y374" s="7" t="s">
        <v>40</v>
      </c>
      <c r="Z374" s="7">
        <v>77765990</v>
      </c>
      <c r="AA374" s="7">
        <v>92176231</v>
      </c>
    </row>
    <row r="375" spans="1:27" x14ac:dyDescent="0.2">
      <c r="A375" s="7">
        <v>890706067</v>
      </c>
      <c r="B375" s="7">
        <v>3</v>
      </c>
      <c r="C375" s="7" t="s">
        <v>25</v>
      </c>
      <c r="D375" s="7" t="s">
        <v>957</v>
      </c>
      <c r="E375" s="7" t="s">
        <v>959</v>
      </c>
      <c r="F375" s="7" t="s">
        <v>950</v>
      </c>
      <c r="G375" s="7" t="s">
        <v>126</v>
      </c>
      <c r="H375" s="7" t="s">
        <v>144</v>
      </c>
      <c r="I375" s="7" t="s">
        <v>145</v>
      </c>
      <c r="J375" s="7" t="s">
        <v>588</v>
      </c>
      <c r="K375" s="7" t="s">
        <v>1480</v>
      </c>
      <c r="L375" s="8" t="e">
        <v>#N/A</v>
      </c>
      <c r="M375" s="7" t="s">
        <v>43</v>
      </c>
      <c r="N375" s="7" t="s">
        <v>56</v>
      </c>
      <c r="O375" s="7" t="s">
        <v>94</v>
      </c>
      <c r="P375" s="7" t="s">
        <v>181</v>
      </c>
      <c r="Q375" s="7" t="s">
        <v>87</v>
      </c>
      <c r="R375" s="7" t="s">
        <v>85</v>
      </c>
      <c r="S375" s="7" t="s">
        <v>167</v>
      </c>
      <c r="T375" s="7" t="s">
        <v>58</v>
      </c>
      <c r="U375" s="7" t="s">
        <v>92</v>
      </c>
      <c r="V375" s="7"/>
      <c r="W375" s="7"/>
      <c r="X375" s="7"/>
      <c r="Y375" s="7" t="s">
        <v>40</v>
      </c>
      <c r="Z375" s="7">
        <v>88561177</v>
      </c>
      <c r="AA375" s="7">
        <v>81312148</v>
      </c>
    </row>
    <row r="376" spans="1:27" x14ac:dyDescent="0.2">
      <c r="A376" s="7">
        <v>890701718</v>
      </c>
      <c r="B376" s="7">
        <v>7</v>
      </c>
      <c r="C376" s="7" t="s">
        <v>25</v>
      </c>
      <c r="D376" s="7" t="s">
        <v>960</v>
      </c>
      <c r="E376" s="7" t="s">
        <v>962</v>
      </c>
      <c r="F376" s="7" t="s">
        <v>950</v>
      </c>
      <c r="G376" s="7" t="s">
        <v>126</v>
      </c>
      <c r="H376" s="7" t="s">
        <v>144</v>
      </c>
      <c r="I376" s="7" t="s">
        <v>145</v>
      </c>
      <c r="J376" s="7" t="s">
        <v>588</v>
      </c>
      <c r="K376" s="7" t="s">
        <v>1480</v>
      </c>
      <c r="L376" s="8" t="e">
        <v>#N/A</v>
      </c>
      <c r="M376" s="7" t="s">
        <v>175</v>
      </c>
      <c r="N376" s="7" t="s">
        <v>56</v>
      </c>
      <c r="O376" s="7" t="s">
        <v>44</v>
      </c>
      <c r="P376" s="7" t="s">
        <v>180</v>
      </c>
      <c r="Q376" s="7" t="s">
        <v>81</v>
      </c>
      <c r="R376" s="7" t="s">
        <v>85</v>
      </c>
      <c r="S376" s="7" t="s">
        <v>167</v>
      </c>
      <c r="T376" s="7" t="s">
        <v>58</v>
      </c>
      <c r="U376" s="7" t="s">
        <v>92</v>
      </c>
      <c r="V376" s="7"/>
      <c r="W376" s="7"/>
      <c r="X376" s="7"/>
      <c r="Y376" s="7" t="s">
        <v>40</v>
      </c>
      <c r="Z376" s="7">
        <v>541479794</v>
      </c>
      <c r="AA376" s="7">
        <v>415946537</v>
      </c>
    </row>
    <row r="377" spans="1:27" x14ac:dyDescent="0.2">
      <c r="A377" s="7">
        <v>890706823</v>
      </c>
      <c r="B377" s="7">
        <v>5</v>
      </c>
      <c r="C377" s="7" t="s">
        <v>25</v>
      </c>
      <c r="D377" s="7" t="s">
        <v>963</v>
      </c>
      <c r="E377" s="7" t="s">
        <v>965</v>
      </c>
      <c r="F377" s="7" t="s">
        <v>950</v>
      </c>
      <c r="G377" s="7" t="s">
        <v>126</v>
      </c>
      <c r="H377" s="7" t="s">
        <v>144</v>
      </c>
      <c r="I377" s="7" t="s">
        <v>201</v>
      </c>
      <c r="J377" s="7" t="s">
        <v>588</v>
      </c>
      <c r="K377" s="7" t="s">
        <v>1480</v>
      </c>
      <c r="L377" s="8" t="e">
        <v>#N/A</v>
      </c>
      <c r="M377" s="7" t="s">
        <v>35</v>
      </c>
      <c r="N377" s="7" t="s">
        <v>56</v>
      </c>
      <c r="O377" s="7" t="s">
        <v>44</v>
      </c>
      <c r="P377" s="7" t="s">
        <v>180</v>
      </c>
      <c r="Q377" s="7" t="s">
        <v>87</v>
      </c>
      <c r="R377" s="7" t="s">
        <v>85</v>
      </c>
      <c r="S377" s="7" t="s">
        <v>167</v>
      </c>
      <c r="T377" s="7" t="s">
        <v>58</v>
      </c>
      <c r="U377" s="7" t="s">
        <v>92</v>
      </c>
      <c r="V377" s="7"/>
      <c r="W377" s="7"/>
      <c r="X377" s="7"/>
      <c r="Y377" s="7" t="s">
        <v>40</v>
      </c>
      <c r="Z377" s="7">
        <v>63496323</v>
      </c>
      <c r="AA377" s="7">
        <v>111992947</v>
      </c>
    </row>
    <row r="378" spans="1:27" x14ac:dyDescent="0.2">
      <c r="A378" s="7">
        <v>890701715</v>
      </c>
      <c r="B378" s="7">
        <v>5</v>
      </c>
      <c r="C378" s="7" t="s">
        <v>25</v>
      </c>
      <c r="D378" s="7" t="s">
        <v>966</v>
      </c>
      <c r="E378" s="7" t="s">
        <v>968</v>
      </c>
      <c r="F378" s="7" t="s">
        <v>950</v>
      </c>
      <c r="G378" s="7" t="s">
        <v>126</v>
      </c>
      <c r="H378" s="7" t="s">
        <v>144</v>
      </c>
      <c r="I378" s="7" t="s">
        <v>201</v>
      </c>
      <c r="J378" s="7" t="s">
        <v>588</v>
      </c>
      <c r="K378" s="7" t="s">
        <v>1480</v>
      </c>
      <c r="L378" s="8" t="e">
        <v>#N/A</v>
      </c>
      <c r="M378" s="7" t="s">
        <v>175</v>
      </c>
      <c r="N378" s="7" t="s">
        <v>56</v>
      </c>
      <c r="O378" s="7" t="s">
        <v>94</v>
      </c>
      <c r="P378" s="7" t="s">
        <v>180</v>
      </c>
      <c r="Q378" s="7" t="s">
        <v>152</v>
      </c>
      <c r="R378" s="7" t="s">
        <v>336</v>
      </c>
      <c r="S378" s="7" t="s">
        <v>57</v>
      </c>
      <c r="T378" s="7" t="s">
        <v>58</v>
      </c>
      <c r="U378" s="7" t="s">
        <v>92</v>
      </c>
      <c r="V378" s="7"/>
      <c r="W378" s="7"/>
      <c r="X378" s="7"/>
      <c r="Y378" s="7" t="s">
        <v>40</v>
      </c>
      <c r="Z378" s="7">
        <v>42779466</v>
      </c>
      <c r="AA378" s="7">
        <v>59033732</v>
      </c>
    </row>
    <row r="379" spans="1:27" x14ac:dyDescent="0.2">
      <c r="A379" s="7">
        <v>890702241</v>
      </c>
      <c r="B379" s="7">
        <v>0</v>
      </c>
      <c r="C379" s="7" t="s">
        <v>25</v>
      </c>
      <c r="D379" s="7" t="s">
        <v>969</v>
      </c>
      <c r="E379" s="7" t="s">
        <v>971</v>
      </c>
      <c r="F379" s="7" t="s">
        <v>950</v>
      </c>
      <c r="G379" s="7" t="s">
        <v>126</v>
      </c>
      <c r="H379" s="7" t="s">
        <v>144</v>
      </c>
      <c r="I379" s="7" t="s">
        <v>145</v>
      </c>
      <c r="J379" s="7" t="s">
        <v>588</v>
      </c>
      <c r="K379" s="7" t="s">
        <v>1480</v>
      </c>
      <c r="L379" s="8" t="e">
        <v>#N/A</v>
      </c>
      <c r="M379" s="7" t="s">
        <v>35</v>
      </c>
      <c r="N379" s="7" t="s">
        <v>56</v>
      </c>
      <c r="O379" s="7" t="s">
        <v>94</v>
      </c>
      <c r="P379" s="7" t="s">
        <v>103</v>
      </c>
      <c r="Q379" s="7" t="s">
        <v>81</v>
      </c>
      <c r="R379" s="7" t="s">
        <v>85</v>
      </c>
      <c r="S379" s="7" t="s">
        <v>151</v>
      </c>
      <c r="T379" s="7" t="s">
        <v>58</v>
      </c>
      <c r="U379" s="7" t="s">
        <v>88</v>
      </c>
      <c r="V379" s="7"/>
      <c r="W379" s="7"/>
      <c r="X379" s="7"/>
      <c r="Y379" s="7" t="s">
        <v>40</v>
      </c>
      <c r="Z379" s="7">
        <v>37710854</v>
      </c>
      <c r="AA379" s="7">
        <v>45325087</v>
      </c>
    </row>
    <row r="380" spans="1:27" x14ac:dyDescent="0.2">
      <c r="A380" s="7">
        <v>79417964</v>
      </c>
      <c r="B380" s="7">
        <v>3</v>
      </c>
      <c r="C380" s="7" t="s">
        <v>60</v>
      </c>
      <c r="D380" s="7" t="s">
        <v>972</v>
      </c>
      <c r="E380" s="7" t="s">
        <v>973</v>
      </c>
      <c r="F380" s="7" t="s">
        <v>950</v>
      </c>
      <c r="G380" s="7" t="s">
        <v>61</v>
      </c>
      <c r="H380" s="7" t="s">
        <v>62</v>
      </c>
      <c r="I380" s="7" t="s">
        <v>974</v>
      </c>
      <c r="J380" s="7" t="s">
        <v>588</v>
      </c>
      <c r="K380" s="7" t="s">
        <v>1480</v>
      </c>
      <c r="L380" s="8" t="e">
        <v>#N/A</v>
      </c>
      <c r="M380" s="7" t="s">
        <v>175</v>
      </c>
      <c r="N380" s="7" t="s">
        <v>56</v>
      </c>
      <c r="O380" s="7" t="s">
        <v>44</v>
      </c>
      <c r="P380" s="7" t="s">
        <v>180</v>
      </c>
      <c r="Q380" s="7" t="s">
        <v>52</v>
      </c>
      <c r="R380" s="7" t="s">
        <v>85</v>
      </c>
      <c r="S380" s="7" t="s">
        <v>86</v>
      </c>
      <c r="T380" s="7" t="s">
        <v>58</v>
      </c>
      <c r="U380" s="7" t="s">
        <v>92</v>
      </c>
      <c r="V380" s="7"/>
      <c r="W380" s="7"/>
      <c r="X380" s="7"/>
      <c r="Y380" s="7" t="s">
        <v>40</v>
      </c>
      <c r="Z380" s="7">
        <v>3762600</v>
      </c>
      <c r="AA380" s="7">
        <v>3147020</v>
      </c>
    </row>
    <row r="381" spans="1:27" x14ac:dyDescent="0.2">
      <c r="A381" s="7">
        <v>800036400</v>
      </c>
      <c r="B381" s="7">
        <v>0</v>
      </c>
      <c r="C381" s="7" t="s">
        <v>25</v>
      </c>
      <c r="D381" s="7" t="s">
        <v>975</v>
      </c>
      <c r="E381" s="7" t="s">
        <v>973</v>
      </c>
      <c r="F381" s="7" t="s">
        <v>950</v>
      </c>
      <c r="G381" s="7" t="s">
        <v>48</v>
      </c>
      <c r="H381" s="7" t="s">
        <v>49</v>
      </c>
      <c r="I381" s="7" t="s">
        <v>115</v>
      </c>
      <c r="J381" s="7" t="s">
        <v>588</v>
      </c>
      <c r="K381" s="7" t="s">
        <v>1480</v>
      </c>
      <c r="L381" s="8" t="e">
        <v>#N/A</v>
      </c>
      <c r="M381" s="7" t="s">
        <v>35</v>
      </c>
      <c r="N381" s="7" t="s">
        <v>56</v>
      </c>
      <c r="O381" s="7" t="s">
        <v>146</v>
      </c>
      <c r="P381" s="7" t="s">
        <v>180</v>
      </c>
      <c r="Q381" s="7" t="s">
        <v>81</v>
      </c>
      <c r="R381" s="7" t="s">
        <v>85</v>
      </c>
      <c r="S381" s="7" t="s">
        <v>167</v>
      </c>
      <c r="T381" s="7" t="s">
        <v>58</v>
      </c>
      <c r="U381" s="7" t="s">
        <v>83</v>
      </c>
      <c r="V381" s="7"/>
      <c r="W381" s="7"/>
      <c r="X381" s="7"/>
      <c r="Y381" s="7" t="s">
        <v>40</v>
      </c>
      <c r="Z381" s="7">
        <v>37597090</v>
      </c>
      <c r="AA381" s="7">
        <v>25871730</v>
      </c>
    </row>
    <row r="382" spans="1:27" x14ac:dyDescent="0.2">
      <c r="A382" s="7">
        <v>809007943</v>
      </c>
      <c r="B382" s="7">
        <v>7</v>
      </c>
      <c r="C382" s="7" t="s">
        <v>25</v>
      </c>
      <c r="D382" s="7" t="s">
        <v>976</v>
      </c>
      <c r="E382" s="7" t="s">
        <v>973</v>
      </c>
      <c r="F382" s="7" t="s">
        <v>950</v>
      </c>
      <c r="G382" s="7" t="s">
        <v>48</v>
      </c>
      <c r="H382" s="7" t="s">
        <v>49</v>
      </c>
      <c r="I382" s="7" t="s">
        <v>115</v>
      </c>
      <c r="J382" s="7" t="s">
        <v>588</v>
      </c>
      <c r="K382" s="7" t="s">
        <v>1480</v>
      </c>
      <c r="L382" s="8" t="e">
        <v>#N/A</v>
      </c>
      <c r="M382" s="7" t="s">
        <v>35</v>
      </c>
      <c r="N382" s="7" t="s">
        <v>56</v>
      </c>
      <c r="O382" s="7" t="s">
        <v>44</v>
      </c>
      <c r="P382" s="7" t="s">
        <v>180</v>
      </c>
      <c r="Q382" s="7" t="s">
        <v>81</v>
      </c>
      <c r="R382" s="7" t="s">
        <v>85</v>
      </c>
      <c r="S382" s="7" t="s">
        <v>167</v>
      </c>
      <c r="T382" s="7" t="s">
        <v>58</v>
      </c>
      <c r="U382" s="7" t="s">
        <v>92</v>
      </c>
      <c r="V382" s="7"/>
      <c r="W382" s="7"/>
      <c r="X382" s="7"/>
      <c r="Y382" s="7" t="s">
        <v>40</v>
      </c>
      <c r="Z382" s="7">
        <v>0</v>
      </c>
      <c r="AA382" s="7">
        <v>0</v>
      </c>
    </row>
    <row r="383" spans="1:27" x14ac:dyDescent="0.2">
      <c r="A383" s="7">
        <v>900208532</v>
      </c>
      <c r="B383" s="7">
        <v>6</v>
      </c>
      <c r="C383" s="7" t="s">
        <v>25</v>
      </c>
      <c r="D383" s="7" t="s">
        <v>977</v>
      </c>
      <c r="E383" s="7" t="s">
        <v>979</v>
      </c>
      <c r="F383" s="7" t="s">
        <v>279</v>
      </c>
      <c r="G383" s="7" t="s">
        <v>48</v>
      </c>
      <c r="H383" s="7" t="s">
        <v>49</v>
      </c>
      <c r="I383" s="7" t="s">
        <v>115</v>
      </c>
      <c r="J383" s="7" t="s">
        <v>588</v>
      </c>
      <c r="K383" s="7" t="s">
        <v>1436</v>
      </c>
      <c r="L383" s="8" t="e">
        <v>#N/A</v>
      </c>
      <c r="M383" s="7" t="s">
        <v>43</v>
      </c>
      <c r="N383" s="7" t="s">
        <v>56</v>
      </c>
      <c r="O383" s="7" t="s">
        <v>44</v>
      </c>
      <c r="P383" s="7" t="s">
        <v>180</v>
      </c>
      <c r="Q383" s="7" t="s">
        <v>81</v>
      </c>
      <c r="R383" s="7" t="s">
        <v>85</v>
      </c>
      <c r="S383" s="7" t="s">
        <v>167</v>
      </c>
      <c r="T383" s="7" t="s">
        <v>58</v>
      </c>
      <c r="U383" s="7" t="s">
        <v>83</v>
      </c>
      <c r="V383" s="7"/>
      <c r="W383" s="7"/>
      <c r="X383" s="7"/>
      <c r="Y383" s="7" t="s">
        <v>40</v>
      </c>
      <c r="Z383" s="7">
        <v>0</v>
      </c>
      <c r="AA383" s="7">
        <v>0</v>
      </c>
    </row>
    <row r="384" spans="1:27" x14ac:dyDescent="0.2">
      <c r="A384" s="7">
        <v>800183943</v>
      </c>
      <c r="B384" s="7">
        <v>7</v>
      </c>
      <c r="C384" s="7" t="s">
        <v>25</v>
      </c>
      <c r="D384" s="7" t="s">
        <v>980</v>
      </c>
      <c r="E384" s="7" t="s">
        <v>278</v>
      </c>
      <c r="F384" s="7" t="s">
        <v>279</v>
      </c>
      <c r="G384" s="7" t="s">
        <v>126</v>
      </c>
      <c r="H384" s="7" t="s">
        <v>144</v>
      </c>
      <c r="I384" s="7" t="s">
        <v>145</v>
      </c>
      <c r="J384" s="7" t="s">
        <v>588</v>
      </c>
      <c r="K384" s="7" t="s">
        <v>1436</v>
      </c>
      <c r="L384" s="8" t="e">
        <v>#N/A</v>
      </c>
      <c r="M384" s="7" t="s">
        <v>43</v>
      </c>
      <c r="N384" s="7" t="s">
        <v>159</v>
      </c>
      <c r="O384" s="7" t="s">
        <v>146</v>
      </c>
      <c r="P384" s="7" t="s">
        <v>132</v>
      </c>
      <c r="Q384" s="7" t="s">
        <v>133</v>
      </c>
      <c r="R384" s="7" t="s">
        <v>85</v>
      </c>
      <c r="S384" s="7" t="s">
        <v>142</v>
      </c>
      <c r="T384" s="7" t="s">
        <v>161</v>
      </c>
      <c r="U384" s="7" t="s">
        <v>162</v>
      </c>
      <c r="V384" s="7"/>
      <c r="W384" s="7"/>
      <c r="X384" s="7"/>
      <c r="Y384" s="7" t="s">
        <v>40</v>
      </c>
      <c r="Z384" s="7">
        <v>116046067</v>
      </c>
      <c r="AA384" s="7">
        <v>284704418</v>
      </c>
    </row>
    <row r="385" spans="1:27" x14ac:dyDescent="0.2">
      <c r="A385" s="7">
        <v>891780185</v>
      </c>
      <c r="B385" s="7">
        <v>2</v>
      </c>
      <c r="C385" s="7" t="s">
        <v>25</v>
      </c>
      <c r="D385" s="7" t="s">
        <v>981</v>
      </c>
      <c r="E385" s="7" t="s">
        <v>983</v>
      </c>
      <c r="F385" s="7" t="s">
        <v>984</v>
      </c>
      <c r="G385" s="7" t="s">
        <v>126</v>
      </c>
      <c r="H385" s="7" t="s">
        <v>144</v>
      </c>
      <c r="I385" s="7" t="s">
        <v>145</v>
      </c>
      <c r="J385" s="7" t="s">
        <v>588</v>
      </c>
      <c r="K385" s="7" t="s">
        <v>1436</v>
      </c>
      <c r="L385" s="8" t="e">
        <v>#N/A</v>
      </c>
      <c r="M385" s="7" t="s">
        <v>35</v>
      </c>
      <c r="N385" s="7" t="s">
        <v>56</v>
      </c>
      <c r="O385" s="7" t="s">
        <v>146</v>
      </c>
      <c r="P385" s="7" t="s">
        <v>181</v>
      </c>
      <c r="Q385" s="7" t="s">
        <v>87</v>
      </c>
      <c r="R385" s="7" t="s">
        <v>195</v>
      </c>
      <c r="S385" s="7" t="s">
        <v>196</v>
      </c>
      <c r="T385" s="7" t="s">
        <v>58</v>
      </c>
      <c r="U385" s="7" t="s">
        <v>88</v>
      </c>
      <c r="V385" s="7"/>
      <c r="W385" s="7"/>
      <c r="X385" s="7"/>
      <c r="Y385" s="7" t="s">
        <v>40</v>
      </c>
      <c r="Z385" s="7">
        <v>27982865</v>
      </c>
      <c r="AA385" s="7">
        <v>55805794</v>
      </c>
    </row>
    <row r="386" spans="1:27" x14ac:dyDescent="0.2">
      <c r="A386" s="7">
        <v>819000364</v>
      </c>
      <c r="B386" s="7">
        <v>7</v>
      </c>
      <c r="C386" s="7" t="s">
        <v>25</v>
      </c>
      <c r="D386" s="7" t="s">
        <v>985</v>
      </c>
      <c r="E386" s="7" t="s">
        <v>983</v>
      </c>
      <c r="F386" s="7" t="s">
        <v>984</v>
      </c>
      <c r="G386" s="7" t="s">
        <v>126</v>
      </c>
      <c r="H386" s="7" t="s">
        <v>144</v>
      </c>
      <c r="I386" s="7" t="s">
        <v>427</v>
      </c>
      <c r="J386" s="7" t="s">
        <v>588</v>
      </c>
      <c r="K386" s="7" t="s">
        <v>1436</v>
      </c>
      <c r="L386" s="8" t="e">
        <v>#N/A</v>
      </c>
      <c r="M386" s="7"/>
      <c r="N386" s="7" t="s">
        <v>56</v>
      </c>
      <c r="O386" s="7" t="s">
        <v>146</v>
      </c>
      <c r="P386" s="7" t="s">
        <v>180</v>
      </c>
      <c r="Q386" s="7" t="s">
        <v>81</v>
      </c>
      <c r="R386" s="7" t="s">
        <v>85</v>
      </c>
      <c r="S386" s="7" t="s">
        <v>167</v>
      </c>
      <c r="T386" s="7" t="s">
        <v>58</v>
      </c>
      <c r="U386" s="7" t="s">
        <v>83</v>
      </c>
      <c r="V386" s="7"/>
      <c r="W386" s="7"/>
      <c r="X386" s="7"/>
      <c r="Y386" s="7" t="s">
        <v>40</v>
      </c>
      <c r="Z386" s="7">
        <v>248658876</v>
      </c>
      <c r="AA386" s="7">
        <v>280605998</v>
      </c>
    </row>
    <row r="387" spans="1:27" x14ac:dyDescent="0.2">
      <c r="A387" s="7">
        <v>800222844</v>
      </c>
      <c r="B387" s="7">
        <v>4</v>
      </c>
      <c r="C387" s="7" t="s">
        <v>25</v>
      </c>
      <c r="D387" s="7" t="s">
        <v>986</v>
      </c>
      <c r="E387" s="7" t="s">
        <v>983</v>
      </c>
      <c r="F387" s="7" t="s">
        <v>984</v>
      </c>
      <c r="G387" s="7" t="s">
        <v>48</v>
      </c>
      <c r="H387" s="7" t="s">
        <v>160</v>
      </c>
      <c r="I387" s="7" t="s">
        <v>250</v>
      </c>
      <c r="J387" s="7" t="s">
        <v>588</v>
      </c>
      <c r="K387" s="7" t="s">
        <v>157</v>
      </c>
      <c r="L387" s="8" t="e">
        <v>#N/A</v>
      </c>
      <c r="M387" s="7" t="s">
        <v>35</v>
      </c>
      <c r="N387" s="7" t="s">
        <v>56</v>
      </c>
      <c r="O387" s="7" t="s">
        <v>44</v>
      </c>
      <c r="P387" s="7" t="s">
        <v>180</v>
      </c>
      <c r="Q387" s="7" t="s">
        <v>81</v>
      </c>
      <c r="R387" s="7" t="s">
        <v>85</v>
      </c>
      <c r="S387" s="7" t="s">
        <v>167</v>
      </c>
      <c r="T387" s="7" t="s">
        <v>558</v>
      </c>
      <c r="U387" s="7" t="s">
        <v>559</v>
      </c>
      <c r="V387" s="7"/>
      <c r="W387" s="7"/>
      <c r="X387" s="7"/>
      <c r="Y387" s="7" t="s">
        <v>40</v>
      </c>
      <c r="Z387" s="7">
        <v>997193</v>
      </c>
      <c r="AA387" s="7">
        <v>0</v>
      </c>
    </row>
    <row r="388" spans="1:27" x14ac:dyDescent="0.2">
      <c r="A388" s="7">
        <v>800193989</v>
      </c>
      <c r="B388" s="7">
        <v>8</v>
      </c>
      <c r="C388" s="7" t="s">
        <v>25</v>
      </c>
      <c r="D388" s="7" t="s">
        <v>987</v>
      </c>
      <c r="E388" s="7" t="s">
        <v>988</v>
      </c>
      <c r="F388" s="7" t="s">
        <v>989</v>
      </c>
      <c r="G388" s="7" t="s">
        <v>126</v>
      </c>
      <c r="H388" s="7" t="s">
        <v>144</v>
      </c>
      <c r="I388" s="7" t="s">
        <v>145</v>
      </c>
      <c r="J388" s="7" t="s">
        <v>588</v>
      </c>
      <c r="K388" s="7" t="s">
        <v>1436</v>
      </c>
      <c r="L388" s="8" t="e">
        <v>#N/A</v>
      </c>
      <c r="M388" s="7" t="s">
        <v>35</v>
      </c>
      <c r="N388" s="7" t="s">
        <v>56</v>
      </c>
      <c r="O388" s="7" t="s">
        <v>146</v>
      </c>
      <c r="P388" s="7" t="s">
        <v>181</v>
      </c>
      <c r="Q388" s="7" t="s">
        <v>87</v>
      </c>
      <c r="R388" s="7" t="s">
        <v>195</v>
      </c>
      <c r="S388" s="7" t="s">
        <v>196</v>
      </c>
      <c r="T388" s="7" t="s">
        <v>58</v>
      </c>
      <c r="U388" s="7" t="s">
        <v>88</v>
      </c>
      <c r="V388" s="7"/>
      <c r="W388" s="7"/>
      <c r="X388" s="7"/>
      <c r="Y388" s="7" t="s">
        <v>40</v>
      </c>
      <c r="Z388" s="7">
        <v>40801866</v>
      </c>
      <c r="AA388" s="7">
        <v>64779391</v>
      </c>
    </row>
    <row r="389" spans="1:27" x14ac:dyDescent="0.2">
      <c r="A389" s="7">
        <v>891103889</v>
      </c>
      <c r="B389" s="7">
        <v>6</v>
      </c>
      <c r="C389" s="7" t="s">
        <v>25</v>
      </c>
      <c r="D389" s="7" t="s">
        <v>990</v>
      </c>
      <c r="E389" s="7" t="s">
        <v>992</v>
      </c>
      <c r="F389" s="7" t="s">
        <v>684</v>
      </c>
      <c r="G389" s="7" t="s">
        <v>126</v>
      </c>
      <c r="H389" s="7" t="s">
        <v>144</v>
      </c>
      <c r="I389" s="7" t="s">
        <v>145</v>
      </c>
      <c r="J389" s="7" t="s">
        <v>588</v>
      </c>
      <c r="K389" s="7" t="s">
        <v>1480</v>
      </c>
      <c r="L389" s="8" t="e">
        <v>#N/A</v>
      </c>
      <c r="M389" s="7" t="s">
        <v>43</v>
      </c>
      <c r="N389" s="7" t="s">
        <v>56</v>
      </c>
      <c r="O389" s="7" t="s">
        <v>94</v>
      </c>
      <c r="P389" s="7" t="s">
        <v>180</v>
      </c>
      <c r="Q389" s="7" t="s">
        <v>81</v>
      </c>
      <c r="R389" s="7" t="s">
        <v>85</v>
      </c>
      <c r="S389" s="7" t="s">
        <v>167</v>
      </c>
      <c r="T389" s="7" t="s">
        <v>58</v>
      </c>
      <c r="U389" s="7" t="s">
        <v>83</v>
      </c>
      <c r="V389" s="7"/>
      <c r="W389" s="7"/>
      <c r="X389" s="7"/>
      <c r="Y389" s="7" t="s">
        <v>40</v>
      </c>
      <c r="Z389" s="7">
        <v>1277507</v>
      </c>
      <c r="AA389" s="7">
        <v>5350285</v>
      </c>
    </row>
    <row r="390" spans="1:27" x14ac:dyDescent="0.2">
      <c r="A390" s="7">
        <v>891180113</v>
      </c>
      <c r="B390" s="7">
        <v>8</v>
      </c>
      <c r="C390" s="7" t="s">
        <v>25</v>
      </c>
      <c r="D390" s="7" t="s">
        <v>993</v>
      </c>
      <c r="E390" s="7" t="s">
        <v>995</v>
      </c>
      <c r="F390" s="7" t="s">
        <v>684</v>
      </c>
      <c r="G390" s="7" t="s">
        <v>126</v>
      </c>
      <c r="H390" s="7" t="s">
        <v>144</v>
      </c>
      <c r="I390" s="7" t="s">
        <v>145</v>
      </c>
      <c r="J390" s="7" t="s">
        <v>588</v>
      </c>
      <c r="K390" s="7" t="s">
        <v>1480</v>
      </c>
      <c r="L390" s="8" t="e">
        <v>#N/A</v>
      </c>
      <c r="M390" s="7" t="s">
        <v>175</v>
      </c>
      <c r="N390" s="7" t="s">
        <v>56</v>
      </c>
      <c r="O390" s="7" t="s">
        <v>94</v>
      </c>
      <c r="P390" s="7" t="s">
        <v>181</v>
      </c>
      <c r="Q390" s="7" t="s">
        <v>87</v>
      </c>
      <c r="R390" s="7" t="s">
        <v>195</v>
      </c>
      <c r="S390" s="7" t="s">
        <v>196</v>
      </c>
      <c r="T390" s="7" t="s">
        <v>58</v>
      </c>
      <c r="U390" s="7" t="s">
        <v>88</v>
      </c>
      <c r="V390" s="7"/>
      <c r="W390" s="7"/>
      <c r="X390" s="7"/>
      <c r="Y390" s="7" t="s">
        <v>40</v>
      </c>
      <c r="Z390" s="7">
        <v>10652817</v>
      </c>
      <c r="AA390" s="7">
        <v>10793933</v>
      </c>
    </row>
    <row r="391" spans="1:27" x14ac:dyDescent="0.2">
      <c r="A391" s="7">
        <v>813005295</v>
      </c>
      <c r="B391" s="7">
        <v>8</v>
      </c>
      <c r="C391" s="7" t="s">
        <v>25</v>
      </c>
      <c r="D391" s="7" t="s">
        <v>996</v>
      </c>
      <c r="E391" s="7" t="s">
        <v>997</v>
      </c>
      <c r="F391" s="7" t="s">
        <v>684</v>
      </c>
      <c r="G391" s="7" t="s">
        <v>126</v>
      </c>
      <c r="H391" s="7" t="s">
        <v>144</v>
      </c>
      <c r="I391" s="7" t="s">
        <v>145</v>
      </c>
      <c r="J391" s="7" t="s">
        <v>588</v>
      </c>
      <c r="K391" s="7" t="s">
        <v>1480</v>
      </c>
      <c r="L391" s="8" t="e">
        <v>#N/A</v>
      </c>
      <c r="M391" s="7" t="s">
        <v>175</v>
      </c>
      <c r="N391" s="7" t="s">
        <v>56</v>
      </c>
      <c r="O391" s="7" t="s">
        <v>44</v>
      </c>
      <c r="P391" s="7" t="s">
        <v>180</v>
      </c>
      <c r="Q391" s="7" t="s">
        <v>81</v>
      </c>
      <c r="R391" s="7" t="s">
        <v>85</v>
      </c>
      <c r="S391" s="7" t="s">
        <v>167</v>
      </c>
      <c r="T391" s="7" t="s">
        <v>58</v>
      </c>
      <c r="U391" s="7" t="s">
        <v>92</v>
      </c>
      <c r="V391" s="7"/>
      <c r="W391" s="7"/>
      <c r="X391" s="7"/>
      <c r="Y391" s="7" t="s">
        <v>40</v>
      </c>
      <c r="Z391" s="7">
        <v>4136191</v>
      </c>
      <c r="AA391" s="7">
        <v>1981866</v>
      </c>
    </row>
    <row r="392" spans="1:27" x14ac:dyDescent="0.2">
      <c r="A392" s="7">
        <v>891180134</v>
      </c>
      <c r="B392" s="7">
        <v>2</v>
      </c>
      <c r="C392" s="7" t="s">
        <v>25</v>
      </c>
      <c r="D392" s="7" t="s">
        <v>998</v>
      </c>
      <c r="E392" s="7" t="s">
        <v>997</v>
      </c>
      <c r="F392" s="7" t="s">
        <v>684</v>
      </c>
      <c r="G392" s="7" t="s">
        <v>126</v>
      </c>
      <c r="H392" s="7" t="s">
        <v>144</v>
      </c>
      <c r="I392" s="7" t="s">
        <v>145</v>
      </c>
      <c r="J392" s="7" t="s">
        <v>588</v>
      </c>
      <c r="K392" s="7" t="s">
        <v>1480</v>
      </c>
      <c r="L392" s="8" t="e">
        <v>#N/A</v>
      </c>
      <c r="M392" s="7" t="s">
        <v>35</v>
      </c>
      <c r="N392" s="7" t="s">
        <v>56</v>
      </c>
      <c r="O392" s="7" t="s">
        <v>146</v>
      </c>
      <c r="P392" s="7" t="s">
        <v>180</v>
      </c>
      <c r="Q392" s="7" t="s">
        <v>81</v>
      </c>
      <c r="R392" s="7" t="s">
        <v>85</v>
      </c>
      <c r="S392" s="7" t="s">
        <v>167</v>
      </c>
      <c r="T392" s="7" t="s">
        <v>58</v>
      </c>
      <c r="U392" s="7" t="s">
        <v>92</v>
      </c>
      <c r="V392" s="7"/>
      <c r="W392" s="7"/>
      <c r="X392" s="7"/>
      <c r="Y392" s="7" t="s">
        <v>40</v>
      </c>
      <c r="Z392" s="7">
        <v>345663778</v>
      </c>
      <c r="AA392" s="7">
        <v>260423721</v>
      </c>
    </row>
    <row r="393" spans="1:27" x14ac:dyDescent="0.2">
      <c r="A393" s="7">
        <v>813001653</v>
      </c>
      <c r="B393" s="7">
        <v>3</v>
      </c>
      <c r="C393" s="7" t="s">
        <v>25</v>
      </c>
      <c r="D393" s="7" t="s">
        <v>999</v>
      </c>
      <c r="E393" s="7" t="s">
        <v>1001</v>
      </c>
      <c r="F393" s="7" t="s">
        <v>684</v>
      </c>
      <c r="G393" s="7" t="s">
        <v>126</v>
      </c>
      <c r="H393" s="7" t="s">
        <v>144</v>
      </c>
      <c r="I393" s="7" t="s">
        <v>145</v>
      </c>
      <c r="J393" s="7" t="s">
        <v>588</v>
      </c>
      <c r="K393" s="7" t="s">
        <v>1480</v>
      </c>
      <c r="L393" s="8" t="e">
        <v>#N/A</v>
      </c>
      <c r="M393" s="7" t="s">
        <v>175</v>
      </c>
      <c r="N393" s="7" t="s">
        <v>56</v>
      </c>
      <c r="O393" s="7" t="s">
        <v>94</v>
      </c>
      <c r="P393" s="7"/>
      <c r="Q393" s="7"/>
      <c r="R393" s="7"/>
      <c r="S393" s="7"/>
      <c r="T393" s="7"/>
      <c r="U393" s="7"/>
      <c r="V393" s="7"/>
      <c r="W393" s="7"/>
      <c r="X393" s="7"/>
      <c r="Y393" s="7" t="s">
        <v>40</v>
      </c>
      <c r="Z393" s="7">
        <v>4170386</v>
      </c>
      <c r="AA393" s="7">
        <v>61621</v>
      </c>
    </row>
    <row r="394" spans="1:27" x14ac:dyDescent="0.2">
      <c r="A394" s="7">
        <v>891180147</v>
      </c>
      <c r="B394" s="7">
        <v>8</v>
      </c>
      <c r="C394" s="7" t="s">
        <v>25</v>
      </c>
      <c r="D394" s="7" t="s">
        <v>1002</v>
      </c>
      <c r="E394" s="7" t="s">
        <v>1004</v>
      </c>
      <c r="F394" s="7" t="s">
        <v>684</v>
      </c>
      <c r="G394" s="7" t="s">
        <v>48</v>
      </c>
      <c r="H394" s="7" t="s">
        <v>49</v>
      </c>
      <c r="I394" s="7" t="s">
        <v>115</v>
      </c>
      <c r="J394" s="7" t="s">
        <v>588</v>
      </c>
      <c r="K394" s="7" t="s">
        <v>1480</v>
      </c>
      <c r="L394" s="8" t="e">
        <v>#N/A</v>
      </c>
      <c r="M394" s="7" t="s">
        <v>35</v>
      </c>
      <c r="N394" s="7" t="s">
        <v>56</v>
      </c>
      <c r="O394" s="7" t="s">
        <v>94</v>
      </c>
      <c r="P394" s="7" t="s">
        <v>180</v>
      </c>
      <c r="Q394" s="7" t="s">
        <v>81</v>
      </c>
      <c r="R394" s="7" t="s">
        <v>85</v>
      </c>
      <c r="S394" s="7" t="s">
        <v>167</v>
      </c>
      <c r="T394" s="7" t="s">
        <v>58</v>
      </c>
      <c r="U394" s="7" t="s">
        <v>92</v>
      </c>
      <c r="V394" s="7"/>
      <c r="W394" s="7"/>
      <c r="X394" s="7"/>
      <c r="Y394" s="7" t="s">
        <v>40</v>
      </c>
      <c r="Z394" s="7">
        <v>4065345</v>
      </c>
      <c r="AA394" s="7">
        <v>3080403</v>
      </c>
    </row>
    <row r="395" spans="1:27" x14ac:dyDescent="0.2">
      <c r="A395" s="7">
        <v>813011577</v>
      </c>
      <c r="B395" s="7">
        <v>4</v>
      </c>
      <c r="C395" s="7" t="s">
        <v>25</v>
      </c>
      <c r="D395" s="7" t="s">
        <v>1005</v>
      </c>
      <c r="E395" s="7" t="s">
        <v>683</v>
      </c>
      <c r="F395" s="7" t="s">
        <v>684</v>
      </c>
      <c r="G395" s="7" t="s">
        <v>126</v>
      </c>
      <c r="H395" s="7" t="s">
        <v>144</v>
      </c>
      <c r="I395" s="7" t="s">
        <v>145</v>
      </c>
      <c r="J395" s="7" t="s">
        <v>588</v>
      </c>
      <c r="K395" s="7" t="s">
        <v>1480</v>
      </c>
      <c r="L395" s="8" t="e">
        <v>#N/A</v>
      </c>
      <c r="M395" s="7" t="s">
        <v>35</v>
      </c>
      <c r="N395" s="7" t="s">
        <v>56</v>
      </c>
      <c r="O395" s="7" t="s">
        <v>146</v>
      </c>
      <c r="P395" s="7" t="s">
        <v>180</v>
      </c>
      <c r="Q395" s="7" t="s">
        <v>81</v>
      </c>
      <c r="R395" s="7" t="s">
        <v>85</v>
      </c>
      <c r="S395" s="7" t="s">
        <v>167</v>
      </c>
      <c r="T395" s="7" t="s">
        <v>58</v>
      </c>
      <c r="U395" s="7" t="s">
        <v>92</v>
      </c>
      <c r="V395" s="7"/>
      <c r="W395" s="7"/>
      <c r="X395" s="7"/>
      <c r="Y395" s="7" t="s">
        <v>40</v>
      </c>
      <c r="Z395" s="7">
        <v>373913298</v>
      </c>
      <c r="AA395" s="7">
        <v>359370775</v>
      </c>
    </row>
    <row r="396" spans="1:27" x14ac:dyDescent="0.2">
      <c r="A396" s="7">
        <v>813005265</v>
      </c>
      <c r="B396" s="7">
        <v>7</v>
      </c>
      <c r="C396" s="7" t="s">
        <v>25</v>
      </c>
      <c r="D396" s="7" t="s">
        <v>1006</v>
      </c>
      <c r="E396" s="7" t="s">
        <v>683</v>
      </c>
      <c r="F396" s="7" t="s">
        <v>684</v>
      </c>
      <c r="G396" s="7" t="s">
        <v>126</v>
      </c>
      <c r="H396" s="7" t="s">
        <v>144</v>
      </c>
      <c r="I396" s="7" t="s">
        <v>145</v>
      </c>
      <c r="J396" s="7" t="s">
        <v>588</v>
      </c>
      <c r="K396" s="7" t="s">
        <v>1480</v>
      </c>
      <c r="L396" s="8" t="e">
        <v>#N/A</v>
      </c>
      <c r="M396" s="7" t="s">
        <v>43</v>
      </c>
      <c r="N396" s="7" t="s">
        <v>56</v>
      </c>
      <c r="O396" s="7" t="s">
        <v>44</v>
      </c>
      <c r="P396" s="7" t="s">
        <v>180</v>
      </c>
      <c r="Q396" s="7" t="s">
        <v>81</v>
      </c>
      <c r="R396" s="7" t="s">
        <v>85</v>
      </c>
      <c r="S396" s="7" t="s">
        <v>167</v>
      </c>
      <c r="T396" s="7" t="s">
        <v>58</v>
      </c>
      <c r="U396" s="7" t="s">
        <v>92</v>
      </c>
      <c r="V396" s="7"/>
      <c r="W396" s="7"/>
      <c r="X396" s="7"/>
      <c r="Y396" s="7" t="s">
        <v>40</v>
      </c>
      <c r="Z396" s="7">
        <v>38705493</v>
      </c>
      <c r="AA396" s="7">
        <v>52340067</v>
      </c>
    </row>
    <row r="397" spans="1:27" x14ac:dyDescent="0.2">
      <c r="A397" s="7">
        <v>890680032</v>
      </c>
      <c r="B397" s="7">
        <v>1</v>
      </c>
      <c r="C397" s="7" t="s">
        <v>25</v>
      </c>
      <c r="D397" s="7" t="s">
        <v>1007</v>
      </c>
      <c r="E397" s="7" t="s">
        <v>1009</v>
      </c>
      <c r="F397" s="7" t="s">
        <v>154</v>
      </c>
      <c r="G397" s="7" t="s">
        <v>126</v>
      </c>
      <c r="H397" s="7" t="s">
        <v>144</v>
      </c>
      <c r="I397" s="7" t="s">
        <v>145</v>
      </c>
      <c r="J397" s="7" t="s">
        <v>588</v>
      </c>
      <c r="K397" s="7" t="s">
        <v>336</v>
      </c>
      <c r="L397" s="8" t="e">
        <v>#N/A</v>
      </c>
      <c r="M397" s="7" t="s">
        <v>43</v>
      </c>
      <c r="N397" s="7" t="s">
        <v>56</v>
      </c>
      <c r="O397" s="7" t="s">
        <v>44</v>
      </c>
      <c r="P397" s="7" t="s">
        <v>180</v>
      </c>
      <c r="Q397" s="7" t="s">
        <v>81</v>
      </c>
      <c r="R397" s="7" t="s">
        <v>85</v>
      </c>
      <c r="S397" s="7" t="s">
        <v>167</v>
      </c>
      <c r="T397" s="7" t="s">
        <v>58</v>
      </c>
      <c r="U397" s="7" t="s">
        <v>83</v>
      </c>
      <c r="V397" s="7"/>
      <c r="W397" s="7"/>
      <c r="X397" s="7"/>
      <c r="Y397" s="7" t="s">
        <v>40</v>
      </c>
      <c r="Z397" s="7">
        <v>64736990</v>
      </c>
      <c r="AA397" s="7">
        <v>100212794</v>
      </c>
    </row>
    <row r="398" spans="1:27" x14ac:dyDescent="0.2">
      <c r="A398" s="7">
        <v>900094475</v>
      </c>
      <c r="B398" s="7">
        <v>2</v>
      </c>
      <c r="C398" s="7" t="s">
        <v>25</v>
      </c>
      <c r="D398" s="7" t="s">
        <v>1010</v>
      </c>
      <c r="E398" s="7" t="s">
        <v>1011</v>
      </c>
      <c r="F398" s="7" t="s">
        <v>154</v>
      </c>
      <c r="G398" s="7" t="s">
        <v>126</v>
      </c>
      <c r="H398" s="7" t="s">
        <v>144</v>
      </c>
      <c r="I398" s="7" t="s">
        <v>145</v>
      </c>
      <c r="J398" s="7" t="s">
        <v>588</v>
      </c>
      <c r="K398" s="7" t="s">
        <v>336</v>
      </c>
      <c r="L398" s="8" t="e">
        <v>#N/A</v>
      </c>
      <c r="M398" s="7" t="s">
        <v>175</v>
      </c>
      <c r="N398" s="7" t="s">
        <v>56</v>
      </c>
      <c r="O398" s="7" t="s">
        <v>44</v>
      </c>
      <c r="P398" s="7" t="s">
        <v>149</v>
      </c>
      <c r="Q398" s="7" t="s">
        <v>150</v>
      </c>
      <c r="R398" s="7"/>
      <c r="S398" s="7"/>
      <c r="T398" s="7" t="s">
        <v>58</v>
      </c>
      <c r="U398" s="7" t="s">
        <v>88</v>
      </c>
      <c r="V398" s="7"/>
      <c r="W398" s="7"/>
      <c r="X398" s="7"/>
      <c r="Y398" s="7" t="s">
        <v>40</v>
      </c>
      <c r="Z398" s="7">
        <v>16653672</v>
      </c>
      <c r="AA398" s="7">
        <v>35061688</v>
      </c>
    </row>
    <row r="399" spans="1:27" x14ac:dyDescent="0.2">
      <c r="A399" s="7">
        <v>890680033</v>
      </c>
      <c r="B399" s="7">
        <v>9</v>
      </c>
      <c r="C399" s="7" t="s">
        <v>25</v>
      </c>
      <c r="D399" s="7" t="s">
        <v>1012</v>
      </c>
      <c r="E399" s="7" t="s">
        <v>1014</v>
      </c>
      <c r="F399" s="7" t="s">
        <v>154</v>
      </c>
      <c r="G399" s="7" t="s">
        <v>126</v>
      </c>
      <c r="H399" s="7" t="s">
        <v>144</v>
      </c>
      <c r="I399" s="7" t="s">
        <v>145</v>
      </c>
      <c r="J399" s="7" t="s">
        <v>588</v>
      </c>
      <c r="K399" s="7" t="s">
        <v>1480</v>
      </c>
      <c r="L399" s="8" t="e">
        <v>#N/A</v>
      </c>
      <c r="M399" s="7" t="s">
        <v>175</v>
      </c>
      <c r="N399" s="7" t="s">
        <v>56</v>
      </c>
      <c r="O399" s="7" t="s">
        <v>94</v>
      </c>
      <c r="P399" s="7" t="s">
        <v>103</v>
      </c>
      <c r="Q399" s="7" t="s">
        <v>81</v>
      </c>
      <c r="R399" s="7" t="s">
        <v>90</v>
      </c>
      <c r="S399" s="7" t="s">
        <v>91</v>
      </c>
      <c r="T399" s="7" t="s">
        <v>58</v>
      </c>
      <c r="U399" s="7" t="s">
        <v>88</v>
      </c>
      <c r="V399" s="7"/>
      <c r="W399" s="7"/>
      <c r="X399" s="7"/>
      <c r="Y399" s="7" t="s">
        <v>40</v>
      </c>
      <c r="Z399" s="7">
        <v>136285435</v>
      </c>
      <c r="AA399" s="7">
        <v>531444314</v>
      </c>
    </row>
    <row r="400" spans="1:27" x14ac:dyDescent="0.2">
      <c r="A400" s="7">
        <v>832008321</v>
      </c>
      <c r="B400" s="7">
        <v>4</v>
      </c>
      <c r="C400" s="7" t="s">
        <v>25</v>
      </c>
      <c r="D400" s="7" t="s">
        <v>1015</v>
      </c>
      <c r="E400" s="7" t="s">
        <v>1016</v>
      </c>
      <c r="F400" s="7" t="s">
        <v>154</v>
      </c>
      <c r="G400" s="7" t="s">
        <v>48</v>
      </c>
      <c r="H400" s="7" t="s">
        <v>49</v>
      </c>
      <c r="I400" s="7" t="s">
        <v>115</v>
      </c>
      <c r="J400" s="7" t="s">
        <v>588</v>
      </c>
      <c r="K400" s="7" t="s">
        <v>1133</v>
      </c>
      <c r="L400" s="8" t="e">
        <v>#N/A</v>
      </c>
      <c r="M400" s="7" t="s">
        <v>43</v>
      </c>
      <c r="N400" s="7" t="s">
        <v>56</v>
      </c>
      <c r="O400" s="7" t="s">
        <v>44</v>
      </c>
      <c r="P400" s="7" t="s">
        <v>103</v>
      </c>
      <c r="Q400" s="7" t="s">
        <v>81</v>
      </c>
      <c r="R400" s="7"/>
      <c r="S400" s="7"/>
      <c r="T400" s="7" t="s">
        <v>58</v>
      </c>
      <c r="U400" s="7" t="s">
        <v>92</v>
      </c>
      <c r="V400" s="7"/>
      <c r="W400" s="7"/>
      <c r="X400" s="7"/>
      <c r="Y400" s="7" t="s">
        <v>40</v>
      </c>
      <c r="Z400" s="7">
        <v>5364866</v>
      </c>
      <c r="AA400" s="7">
        <v>5201527</v>
      </c>
    </row>
    <row r="401" spans="1:27" x14ac:dyDescent="0.2">
      <c r="A401" s="7">
        <v>832000029</v>
      </c>
      <c r="B401" s="7">
        <v>1</v>
      </c>
      <c r="C401" s="7" t="s">
        <v>25</v>
      </c>
      <c r="D401" s="7" t="s">
        <v>1017</v>
      </c>
      <c r="E401" s="7" t="s">
        <v>1019</v>
      </c>
      <c r="F401" s="7" t="s">
        <v>154</v>
      </c>
      <c r="G401" s="7" t="s">
        <v>126</v>
      </c>
      <c r="H401" s="7" t="s">
        <v>144</v>
      </c>
      <c r="I401" s="7" t="s">
        <v>145</v>
      </c>
      <c r="J401" s="7" t="s">
        <v>588</v>
      </c>
      <c r="K401" s="7" t="s">
        <v>336</v>
      </c>
      <c r="L401" s="8" t="e">
        <v>#N/A</v>
      </c>
      <c r="M401" s="7" t="s">
        <v>43</v>
      </c>
      <c r="N401" s="7" t="s">
        <v>56</v>
      </c>
      <c r="O401" s="7" t="s">
        <v>44</v>
      </c>
      <c r="P401" s="7" t="s">
        <v>180</v>
      </c>
      <c r="Q401" s="7" t="s">
        <v>81</v>
      </c>
      <c r="R401" s="7" t="s">
        <v>85</v>
      </c>
      <c r="S401" s="7" t="s">
        <v>167</v>
      </c>
      <c r="T401" s="7" t="s">
        <v>58</v>
      </c>
      <c r="U401" s="7" t="s">
        <v>59</v>
      </c>
      <c r="V401" s="7"/>
      <c r="W401" s="7"/>
      <c r="X401" s="7"/>
      <c r="Y401" s="7" t="s">
        <v>40</v>
      </c>
      <c r="Z401" s="7">
        <v>53570413</v>
      </c>
      <c r="AA401" s="7">
        <v>71160025</v>
      </c>
    </row>
    <row r="402" spans="1:27" x14ac:dyDescent="0.2">
      <c r="A402" s="7">
        <v>900283194</v>
      </c>
      <c r="B402" s="7">
        <v>9</v>
      </c>
      <c r="C402" s="7" t="s">
        <v>25</v>
      </c>
      <c r="D402" s="7" t="s">
        <v>1020</v>
      </c>
      <c r="E402" s="7" t="s">
        <v>1022</v>
      </c>
      <c r="F402" s="7" t="s">
        <v>154</v>
      </c>
      <c r="G402" s="7" t="s">
        <v>126</v>
      </c>
      <c r="H402" s="7" t="s">
        <v>144</v>
      </c>
      <c r="I402" s="7" t="s">
        <v>145</v>
      </c>
      <c r="J402" s="7" t="s">
        <v>588</v>
      </c>
      <c r="K402" s="7" t="s">
        <v>336</v>
      </c>
      <c r="L402" s="8" t="e">
        <v>#N/A</v>
      </c>
      <c r="M402" s="7" t="s">
        <v>175</v>
      </c>
      <c r="N402" s="7" t="s">
        <v>56</v>
      </c>
      <c r="O402" s="7" t="s">
        <v>94</v>
      </c>
      <c r="P402" s="7" t="s">
        <v>180</v>
      </c>
      <c r="Q402" s="7" t="s">
        <v>52</v>
      </c>
      <c r="R402" s="7" t="s">
        <v>85</v>
      </c>
      <c r="S402" s="7" t="s">
        <v>91</v>
      </c>
      <c r="T402" s="7" t="s">
        <v>58</v>
      </c>
      <c r="U402" s="7" t="s">
        <v>59</v>
      </c>
      <c r="V402" s="7"/>
      <c r="W402" s="7"/>
      <c r="X402" s="7"/>
      <c r="Y402" s="7" t="s">
        <v>40</v>
      </c>
      <c r="Z402" s="7">
        <v>27972837</v>
      </c>
      <c r="AA402" s="7">
        <v>40063888</v>
      </c>
    </row>
    <row r="403" spans="1:27" x14ac:dyDescent="0.2">
      <c r="A403" s="7">
        <v>52007657</v>
      </c>
      <c r="B403" s="7">
        <v>1</v>
      </c>
      <c r="C403" s="7" t="s">
        <v>60</v>
      </c>
      <c r="D403" s="7" t="s">
        <v>1023</v>
      </c>
      <c r="E403" s="7" t="s">
        <v>1024</v>
      </c>
      <c r="F403" s="7" t="s">
        <v>154</v>
      </c>
      <c r="G403" s="7" t="s">
        <v>61</v>
      </c>
      <c r="H403" s="7" t="s">
        <v>62</v>
      </c>
      <c r="I403" s="7" t="s">
        <v>1025</v>
      </c>
      <c r="J403" s="7" t="s">
        <v>588</v>
      </c>
      <c r="K403" s="7" t="s">
        <v>1612</v>
      </c>
      <c r="L403" s="8" t="e">
        <v>#N/A</v>
      </c>
      <c r="M403" s="7" t="s">
        <v>43</v>
      </c>
      <c r="N403" s="7" t="s">
        <v>159</v>
      </c>
      <c r="O403" s="7" t="s">
        <v>94</v>
      </c>
      <c r="P403" s="7" t="s">
        <v>180</v>
      </c>
      <c r="Q403" s="7" t="s">
        <v>81</v>
      </c>
      <c r="R403" s="7" t="s">
        <v>85</v>
      </c>
      <c r="S403" s="7"/>
      <c r="T403" s="7" t="s">
        <v>58</v>
      </c>
      <c r="U403" s="7" t="s">
        <v>83</v>
      </c>
      <c r="V403" s="7"/>
      <c r="W403" s="7"/>
      <c r="X403" s="7"/>
      <c r="Y403" s="7" t="s">
        <v>40</v>
      </c>
      <c r="Z403" s="7">
        <v>0</v>
      </c>
      <c r="AA403" s="7">
        <v>0</v>
      </c>
    </row>
    <row r="404" spans="1:27" x14ac:dyDescent="0.2">
      <c r="A404" s="7">
        <v>899999165</v>
      </c>
      <c r="B404" s="7">
        <v>6</v>
      </c>
      <c r="C404" s="7" t="s">
        <v>25</v>
      </c>
      <c r="D404" s="7" t="s">
        <v>1026</v>
      </c>
      <c r="E404" s="7" t="s">
        <v>1028</v>
      </c>
      <c r="F404" s="7" t="s">
        <v>154</v>
      </c>
      <c r="G404" s="7" t="s">
        <v>126</v>
      </c>
      <c r="H404" s="7" t="s">
        <v>144</v>
      </c>
      <c r="I404" s="7" t="s">
        <v>145</v>
      </c>
      <c r="J404" s="7" t="s">
        <v>588</v>
      </c>
      <c r="K404" s="7" t="s">
        <v>336</v>
      </c>
      <c r="L404" s="8" t="e">
        <v>#N/A</v>
      </c>
      <c r="M404" s="7" t="s">
        <v>175</v>
      </c>
      <c r="N404" s="7" t="s">
        <v>56</v>
      </c>
      <c r="O404" s="7" t="s">
        <v>44</v>
      </c>
      <c r="P404" s="7" t="s">
        <v>180</v>
      </c>
      <c r="Q404" s="7" t="s">
        <v>81</v>
      </c>
      <c r="R404" s="7" t="s">
        <v>85</v>
      </c>
      <c r="S404" s="7" t="s">
        <v>167</v>
      </c>
      <c r="T404" s="7" t="s">
        <v>58</v>
      </c>
      <c r="U404" s="7" t="s">
        <v>92</v>
      </c>
      <c r="V404" s="7"/>
      <c r="W404" s="7"/>
      <c r="X404" s="7"/>
      <c r="Y404" s="7" t="s">
        <v>40</v>
      </c>
      <c r="Z404" s="7">
        <v>23241178</v>
      </c>
      <c r="AA404" s="7">
        <v>38462995</v>
      </c>
    </row>
    <row r="405" spans="1:27" x14ac:dyDescent="0.2">
      <c r="A405" s="7">
        <v>900000427</v>
      </c>
      <c r="B405" s="7">
        <v>6</v>
      </c>
      <c r="C405" s="7" t="s">
        <v>25</v>
      </c>
      <c r="D405" s="7" t="s">
        <v>1029</v>
      </c>
      <c r="E405" s="7" t="s">
        <v>1031</v>
      </c>
      <c r="F405" s="7" t="s">
        <v>154</v>
      </c>
      <c r="G405" s="7" t="s">
        <v>126</v>
      </c>
      <c r="H405" s="7" t="s">
        <v>144</v>
      </c>
      <c r="I405" s="7" t="s">
        <v>145</v>
      </c>
      <c r="J405" s="7" t="s">
        <v>588</v>
      </c>
      <c r="K405" s="7" t="s">
        <v>336</v>
      </c>
      <c r="L405" s="8" t="e">
        <v>#N/A</v>
      </c>
      <c r="M405" s="7" t="s">
        <v>175</v>
      </c>
      <c r="N405" s="7" t="s">
        <v>56</v>
      </c>
      <c r="O405" s="7" t="s">
        <v>94</v>
      </c>
      <c r="P405" s="7" t="s">
        <v>180</v>
      </c>
      <c r="Q405" s="7" t="s">
        <v>81</v>
      </c>
      <c r="R405" s="7" t="s">
        <v>164</v>
      </c>
      <c r="S405" s="7" t="s">
        <v>164</v>
      </c>
      <c r="T405" s="7" t="s">
        <v>58</v>
      </c>
      <c r="U405" s="7" t="s">
        <v>83</v>
      </c>
      <c r="V405" s="7"/>
      <c r="W405" s="7"/>
      <c r="X405" s="7"/>
      <c r="Y405" s="7" t="s">
        <v>40</v>
      </c>
      <c r="Z405" s="7">
        <v>13829433</v>
      </c>
      <c r="AA405" s="7">
        <v>11575275</v>
      </c>
    </row>
    <row r="406" spans="1:27" x14ac:dyDescent="0.2">
      <c r="A406" s="7">
        <v>899999163</v>
      </c>
      <c r="B406" s="7">
        <v>1</v>
      </c>
      <c r="C406" s="7" t="s">
        <v>25</v>
      </c>
      <c r="D406" s="7" t="s">
        <v>1032</v>
      </c>
      <c r="E406" s="7" t="s">
        <v>1034</v>
      </c>
      <c r="F406" s="7" t="s">
        <v>154</v>
      </c>
      <c r="G406" s="7" t="s">
        <v>126</v>
      </c>
      <c r="H406" s="7" t="s">
        <v>144</v>
      </c>
      <c r="I406" s="7" t="s">
        <v>145</v>
      </c>
      <c r="J406" s="7" t="s">
        <v>588</v>
      </c>
      <c r="K406" s="7" t="s">
        <v>336</v>
      </c>
      <c r="L406" s="8" t="e">
        <v>#N/A</v>
      </c>
      <c r="M406" s="7" t="s">
        <v>43</v>
      </c>
      <c r="N406" s="7" t="s">
        <v>56</v>
      </c>
      <c r="O406" s="7" t="s">
        <v>94</v>
      </c>
      <c r="P406" s="7" t="s">
        <v>180</v>
      </c>
      <c r="Q406" s="7" t="s">
        <v>81</v>
      </c>
      <c r="R406" s="7" t="s">
        <v>85</v>
      </c>
      <c r="S406" s="7" t="s">
        <v>167</v>
      </c>
      <c r="T406" s="7" t="s">
        <v>58</v>
      </c>
      <c r="U406" s="7" t="s">
        <v>92</v>
      </c>
      <c r="V406" s="7"/>
      <c r="W406" s="7"/>
      <c r="X406" s="7"/>
      <c r="Y406" s="7" t="s">
        <v>40</v>
      </c>
      <c r="Z406" s="7">
        <v>203955593</v>
      </c>
      <c r="AA406" s="7">
        <v>178775232</v>
      </c>
    </row>
    <row r="407" spans="1:27" x14ac:dyDescent="0.2">
      <c r="A407" s="7">
        <v>79589791</v>
      </c>
      <c r="B407" s="7">
        <v>3</v>
      </c>
      <c r="C407" s="7" t="s">
        <v>60</v>
      </c>
      <c r="D407" s="7" t="s">
        <v>1035</v>
      </c>
      <c r="E407" s="7" t="s">
        <v>1037</v>
      </c>
      <c r="F407" s="7" t="s">
        <v>154</v>
      </c>
      <c r="G407" s="7" t="s">
        <v>61</v>
      </c>
      <c r="H407" s="7" t="s">
        <v>62</v>
      </c>
      <c r="I407" s="7" t="s">
        <v>725</v>
      </c>
      <c r="J407" s="7" t="s">
        <v>588</v>
      </c>
      <c r="K407" s="7" t="s">
        <v>1480</v>
      </c>
      <c r="L407" s="8" t="e">
        <v>#N/A</v>
      </c>
      <c r="M407" s="7" t="s">
        <v>43</v>
      </c>
      <c r="N407" s="7" t="s">
        <v>56</v>
      </c>
      <c r="O407" s="7" t="s">
        <v>44</v>
      </c>
      <c r="P407" s="7" t="s">
        <v>180</v>
      </c>
      <c r="Q407" s="7" t="s">
        <v>81</v>
      </c>
      <c r="R407" s="7" t="s">
        <v>85</v>
      </c>
      <c r="S407" s="7" t="s">
        <v>167</v>
      </c>
      <c r="T407" s="7" t="s">
        <v>58</v>
      </c>
      <c r="U407" s="7" t="s">
        <v>83</v>
      </c>
      <c r="V407" s="7"/>
      <c r="W407" s="7"/>
      <c r="X407" s="7"/>
      <c r="Y407" s="7" t="s">
        <v>40</v>
      </c>
      <c r="Z407" s="7">
        <v>297828410</v>
      </c>
      <c r="AA407" s="7">
        <v>299867703</v>
      </c>
    </row>
    <row r="408" spans="1:27" x14ac:dyDescent="0.2">
      <c r="A408" s="7">
        <v>812001792</v>
      </c>
      <c r="B408" s="7">
        <v>5</v>
      </c>
      <c r="C408" s="7" t="s">
        <v>25</v>
      </c>
      <c r="D408" s="7" t="s">
        <v>1038</v>
      </c>
      <c r="E408" s="7" t="s">
        <v>1040</v>
      </c>
      <c r="F408" s="7" t="s">
        <v>628</v>
      </c>
      <c r="G408" s="7" t="s">
        <v>48</v>
      </c>
      <c r="H408" s="7" t="s">
        <v>49</v>
      </c>
      <c r="I408" s="7" t="s">
        <v>115</v>
      </c>
      <c r="J408" s="7" t="s">
        <v>588</v>
      </c>
      <c r="K408" s="7" t="s">
        <v>1436</v>
      </c>
      <c r="L408" s="8" t="e">
        <v>#N/A</v>
      </c>
      <c r="M408" s="7" t="s">
        <v>175</v>
      </c>
      <c r="N408" s="7" t="s">
        <v>56</v>
      </c>
      <c r="O408" s="7" t="s">
        <v>94</v>
      </c>
      <c r="P408" s="7" t="s">
        <v>180</v>
      </c>
      <c r="Q408" s="7" t="s">
        <v>81</v>
      </c>
      <c r="R408" s="7" t="s">
        <v>85</v>
      </c>
      <c r="S408" s="7" t="s">
        <v>167</v>
      </c>
      <c r="T408" s="7" t="s">
        <v>58</v>
      </c>
      <c r="U408" s="7" t="s">
        <v>83</v>
      </c>
      <c r="V408" s="7"/>
      <c r="W408" s="7"/>
      <c r="X408" s="7"/>
      <c r="Y408" s="7" t="s">
        <v>40</v>
      </c>
      <c r="Z408" s="7">
        <v>0</v>
      </c>
      <c r="AA408" s="7">
        <v>0</v>
      </c>
    </row>
    <row r="409" spans="1:27" x14ac:dyDescent="0.2">
      <c r="A409" s="7">
        <v>891001122</v>
      </c>
      <c r="B409" s="7">
        <v>8</v>
      </c>
      <c r="C409" s="7" t="s">
        <v>25</v>
      </c>
      <c r="D409" s="7" t="s">
        <v>1041</v>
      </c>
      <c r="E409" s="7" t="s">
        <v>627</v>
      </c>
      <c r="F409" s="7" t="s">
        <v>628</v>
      </c>
      <c r="G409" s="7" t="s">
        <v>126</v>
      </c>
      <c r="H409" s="7" t="s">
        <v>144</v>
      </c>
      <c r="I409" s="7" t="s">
        <v>145</v>
      </c>
      <c r="J409" s="7" t="s">
        <v>588</v>
      </c>
      <c r="K409" s="7" t="s">
        <v>1436</v>
      </c>
      <c r="L409" s="8" t="e">
        <v>#N/A</v>
      </c>
      <c r="M409" s="7" t="s">
        <v>175</v>
      </c>
      <c r="N409" s="7" t="s">
        <v>159</v>
      </c>
      <c r="O409" s="7" t="s">
        <v>146</v>
      </c>
      <c r="P409" s="7" t="s">
        <v>132</v>
      </c>
      <c r="Q409" s="7" t="s">
        <v>133</v>
      </c>
      <c r="R409" s="7" t="s">
        <v>85</v>
      </c>
      <c r="S409" s="7" t="s">
        <v>142</v>
      </c>
      <c r="T409" s="7" t="s">
        <v>71</v>
      </c>
      <c r="U409" s="7" t="s">
        <v>111</v>
      </c>
      <c r="V409" s="7"/>
      <c r="W409" s="7"/>
      <c r="X409" s="7"/>
      <c r="Y409" s="7" t="s">
        <v>40</v>
      </c>
      <c r="Z409" s="7">
        <v>94993433</v>
      </c>
      <c r="AA409" s="7">
        <v>188133380</v>
      </c>
    </row>
    <row r="410" spans="1:27" x14ac:dyDescent="0.2">
      <c r="A410" s="7">
        <v>891180098</v>
      </c>
      <c r="B410" s="7">
        <v>5</v>
      </c>
      <c r="C410" s="7" t="s">
        <v>25</v>
      </c>
      <c r="D410" s="7" t="s">
        <v>1042</v>
      </c>
      <c r="E410" s="7" t="s">
        <v>1043</v>
      </c>
      <c r="F410" s="7" t="s">
        <v>1044</v>
      </c>
      <c r="G410" s="7" t="s">
        <v>126</v>
      </c>
      <c r="H410" s="7" t="s">
        <v>144</v>
      </c>
      <c r="I410" s="7" t="s">
        <v>145</v>
      </c>
      <c r="J410" s="7" t="s">
        <v>588</v>
      </c>
      <c r="K410" s="7" t="s">
        <v>1480</v>
      </c>
      <c r="L410" s="8" t="e">
        <v>#N/A</v>
      </c>
      <c r="M410" s="7" t="s">
        <v>35</v>
      </c>
      <c r="N410" s="7" t="s">
        <v>159</v>
      </c>
      <c r="O410" s="7" t="s">
        <v>146</v>
      </c>
      <c r="P410" s="7" t="s">
        <v>132</v>
      </c>
      <c r="Q410" s="7" t="s">
        <v>133</v>
      </c>
      <c r="R410" s="7"/>
      <c r="S410" s="7"/>
      <c r="T410" s="7" t="s">
        <v>1045</v>
      </c>
      <c r="U410" s="7" t="s">
        <v>166</v>
      </c>
      <c r="V410" s="7"/>
      <c r="W410" s="7"/>
      <c r="X410" s="7"/>
      <c r="Y410" s="7" t="s">
        <v>40</v>
      </c>
      <c r="Z410" s="7">
        <v>208026964</v>
      </c>
      <c r="AA410" s="7">
        <v>241273331</v>
      </c>
    </row>
    <row r="411" spans="1:27" x14ac:dyDescent="0.2">
      <c r="A411" s="7">
        <v>891800611</v>
      </c>
      <c r="B411" s="7">
        <v>6</v>
      </c>
      <c r="C411" s="7" t="s">
        <v>25</v>
      </c>
      <c r="D411" s="7" t="s">
        <v>1046</v>
      </c>
      <c r="E411" s="7" t="s">
        <v>1048</v>
      </c>
      <c r="F411" s="7" t="s">
        <v>640</v>
      </c>
      <c r="G411" s="7" t="s">
        <v>126</v>
      </c>
      <c r="H411" s="7" t="s">
        <v>144</v>
      </c>
      <c r="I411" s="7" t="s">
        <v>145</v>
      </c>
      <c r="J411" s="7" t="s">
        <v>588</v>
      </c>
      <c r="K411" s="7" t="s">
        <v>774</v>
      </c>
      <c r="L411" s="8" t="e">
        <v>#N/A</v>
      </c>
      <c r="M411" s="7" t="s">
        <v>43</v>
      </c>
      <c r="N411" s="7" t="s">
        <v>56</v>
      </c>
      <c r="O411" s="7" t="s">
        <v>94</v>
      </c>
      <c r="P411" s="7" t="s">
        <v>181</v>
      </c>
      <c r="Q411" s="7" t="s">
        <v>87</v>
      </c>
      <c r="R411" s="7" t="s">
        <v>85</v>
      </c>
      <c r="S411" s="7" t="s">
        <v>142</v>
      </c>
      <c r="T411" s="7" t="s">
        <v>58</v>
      </c>
      <c r="U411" s="7" t="s">
        <v>88</v>
      </c>
      <c r="V411" s="7"/>
      <c r="W411" s="7"/>
      <c r="X411" s="7"/>
      <c r="Y411" s="7" t="s">
        <v>40</v>
      </c>
      <c r="Z411" s="7">
        <v>274081633</v>
      </c>
      <c r="AA411" s="7">
        <v>280155296</v>
      </c>
    </row>
    <row r="412" spans="1:27" x14ac:dyDescent="0.2">
      <c r="A412" s="7">
        <v>891800644</v>
      </c>
      <c r="B412" s="7">
        <v>9</v>
      </c>
      <c r="C412" s="7" t="s">
        <v>25</v>
      </c>
      <c r="D412" s="7" t="s">
        <v>1049</v>
      </c>
      <c r="E412" s="7" t="s">
        <v>1051</v>
      </c>
      <c r="F412" s="7" t="s">
        <v>640</v>
      </c>
      <c r="G412" s="7" t="s">
        <v>126</v>
      </c>
      <c r="H412" s="7" t="s">
        <v>144</v>
      </c>
      <c r="I412" s="7" t="s">
        <v>145</v>
      </c>
      <c r="J412" s="7" t="s">
        <v>588</v>
      </c>
      <c r="K412" s="7" t="s">
        <v>774</v>
      </c>
      <c r="L412" s="8" t="e">
        <v>#N/A</v>
      </c>
      <c r="M412" s="7" t="s">
        <v>35</v>
      </c>
      <c r="N412" s="7" t="s">
        <v>56</v>
      </c>
      <c r="O412" s="7" t="s">
        <v>94</v>
      </c>
      <c r="P412" s="7" t="s">
        <v>180</v>
      </c>
      <c r="Q412" s="7" t="s">
        <v>81</v>
      </c>
      <c r="R412" s="7" t="s">
        <v>85</v>
      </c>
      <c r="S412" s="7" t="s">
        <v>167</v>
      </c>
      <c r="T412" s="7" t="s">
        <v>58</v>
      </c>
      <c r="U412" s="7" t="s">
        <v>83</v>
      </c>
      <c r="V412" s="7"/>
      <c r="W412" s="7"/>
      <c r="X412" s="7"/>
      <c r="Y412" s="7" t="s">
        <v>40</v>
      </c>
      <c r="Z412" s="7">
        <v>32770612</v>
      </c>
      <c r="AA412" s="7">
        <v>46348419</v>
      </c>
    </row>
    <row r="413" spans="1:27" x14ac:dyDescent="0.2">
      <c r="A413" s="7">
        <v>891800395</v>
      </c>
      <c r="B413" s="7">
        <v>1</v>
      </c>
      <c r="C413" s="7" t="s">
        <v>25</v>
      </c>
      <c r="D413" s="7" t="s">
        <v>1052</v>
      </c>
      <c r="E413" s="7" t="s">
        <v>1054</v>
      </c>
      <c r="F413" s="7" t="s">
        <v>640</v>
      </c>
      <c r="G413" s="7" t="s">
        <v>126</v>
      </c>
      <c r="H413" s="7" t="s">
        <v>144</v>
      </c>
      <c r="I413" s="7" t="s">
        <v>145</v>
      </c>
      <c r="J413" s="7" t="s">
        <v>588</v>
      </c>
      <c r="K413" s="7" t="s">
        <v>774</v>
      </c>
      <c r="L413" s="8" t="e">
        <v>#N/A</v>
      </c>
      <c r="M413" s="7" t="s">
        <v>175</v>
      </c>
      <c r="N413" s="7" t="s">
        <v>56</v>
      </c>
      <c r="O413" s="7" t="s">
        <v>44</v>
      </c>
      <c r="P413" s="7" t="s">
        <v>103</v>
      </c>
      <c r="Q413" s="7" t="s">
        <v>81</v>
      </c>
      <c r="R413" s="7" t="s">
        <v>85</v>
      </c>
      <c r="S413" s="7" t="s">
        <v>167</v>
      </c>
      <c r="T413" s="7" t="s">
        <v>58</v>
      </c>
      <c r="U413" s="7" t="s">
        <v>88</v>
      </c>
      <c r="V413" s="7"/>
      <c r="W413" s="7"/>
      <c r="X413" s="7"/>
      <c r="Y413" s="7" t="s">
        <v>40</v>
      </c>
      <c r="Z413" s="7">
        <v>354981069</v>
      </c>
      <c r="AA413" s="7">
        <v>1149846342</v>
      </c>
    </row>
    <row r="414" spans="1:27" x14ac:dyDescent="0.2">
      <c r="A414" s="7">
        <v>800152970</v>
      </c>
      <c r="B414" s="7">
        <v>3</v>
      </c>
      <c r="C414" s="7" t="s">
        <v>25</v>
      </c>
      <c r="D414" s="7" t="s">
        <v>1055</v>
      </c>
      <c r="E414" s="7" t="s">
        <v>1057</v>
      </c>
      <c r="F414" s="7" t="s">
        <v>640</v>
      </c>
      <c r="G414" s="7" t="s">
        <v>126</v>
      </c>
      <c r="H414" s="7" t="s">
        <v>144</v>
      </c>
      <c r="I414" s="7" t="s">
        <v>145</v>
      </c>
      <c r="J414" s="7" t="s">
        <v>588</v>
      </c>
      <c r="K414" s="7" t="s">
        <v>774</v>
      </c>
      <c r="L414" s="8" t="e">
        <v>#N/A</v>
      </c>
      <c r="M414" s="7" t="s">
        <v>35</v>
      </c>
      <c r="N414" s="7" t="s">
        <v>56</v>
      </c>
      <c r="O414" s="7" t="s">
        <v>44</v>
      </c>
      <c r="P414" s="7" t="s">
        <v>180</v>
      </c>
      <c r="Q414" s="7" t="s">
        <v>81</v>
      </c>
      <c r="R414" s="7" t="s">
        <v>85</v>
      </c>
      <c r="S414" s="7" t="s">
        <v>167</v>
      </c>
      <c r="T414" s="7" t="s">
        <v>58</v>
      </c>
      <c r="U414" s="7" t="s">
        <v>59</v>
      </c>
      <c r="V414" s="7"/>
      <c r="W414" s="7"/>
      <c r="X414" s="7"/>
      <c r="Y414" s="7" t="s">
        <v>40</v>
      </c>
      <c r="Z414" s="7">
        <v>72210537</v>
      </c>
      <c r="AA414" s="7">
        <v>81269722</v>
      </c>
    </row>
    <row r="415" spans="1:27" x14ac:dyDescent="0.2">
      <c r="A415" s="7">
        <v>820003411</v>
      </c>
      <c r="B415" s="7">
        <v>2</v>
      </c>
      <c r="C415" s="7" t="s">
        <v>25</v>
      </c>
      <c r="D415" s="7" t="s">
        <v>1058</v>
      </c>
      <c r="E415" s="7" t="s">
        <v>1059</v>
      </c>
      <c r="F415" s="7" t="s">
        <v>640</v>
      </c>
      <c r="G415" s="7" t="s">
        <v>48</v>
      </c>
      <c r="H415" s="7" t="s">
        <v>49</v>
      </c>
      <c r="I415" s="7" t="s">
        <v>115</v>
      </c>
      <c r="J415" s="7" t="s">
        <v>588</v>
      </c>
      <c r="K415" s="7" t="s">
        <v>774</v>
      </c>
      <c r="L415" s="8" t="e">
        <v>#N/A</v>
      </c>
      <c r="M415" s="7" t="s">
        <v>35</v>
      </c>
      <c r="N415" s="7" t="s">
        <v>56</v>
      </c>
      <c r="O415" s="7" t="s">
        <v>94</v>
      </c>
      <c r="P415" s="7" t="s">
        <v>103</v>
      </c>
      <c r="Q415" s="7" t="s">
        <v>81</v>
      </c>
      <c r="R415" s="7" t="s">
        <v>85</v>
      </c>
      <c r="S415" s="7" t="s">
        <v>151</v>
      </c>
      <c r="T415" s="7" t="s">
        <v>58</v>
      </c>
      <c r="U415" s="7" t="s">
        <v>88</v>
      </c>
      <c r="V415" s="7"/>
      <c r="W415" s="7"/>
      <c r="X415" s="7"/>
      <c r="Y415" s="7" t="s">
        <v>40</v>
      </c>
      <c r="Z415" s="7">
        <v>0</v>
      </c>
      <c r="AA415" s="7">
        <v>0</v>
      </c>
    </row>
    <row r="416" spans="1:27" x14ac:dyDescent="0.2">
      <c r="A416" s="7">
        <v>820005389</v>
      </c>
      <c r="B416" s="7">
        <v>7</v>
      </c>
      <c r="C416" s="7" t="s">
        <v>25</v>
      </c>
      <c r="D416" s="7" t="s">
        <v>1060</v>
      </c>
      <c r="E416" s="7" t="s">
        <v>1061</v>
      </c>
      <c r="F416" s="7" t="s">
        <v>640</v>
      </c>
      <c r="G416" s="7" t="s">
        <v>126</v>
      </c>
      <c r="H416" s="7" t="s">
        <v>144</v>
      </c>
      <c r="I416" s="7" t="s">
        <v>145</v>
      </c>
      <c r="J416" s="7" t="s">
        <v>588</v>
      </c>
      <c r="K416" s="7" t="s">
        <v>774</v>
      </c>
      <c r="L416" s="8" t="e">
        <v>#N/A</v>
      </c>
      <c r="M416" s="7" t="s">
        <v>43</v>
      </c>
      <c r="N416" s="7" t="s">
        <v>56</v>
      </c>
      <c r="O416" s="7" t="s">
        <v>44</v>
      </c>
      <c r="P416" s="7" t="s">
        <v>180</v>
      </c>
      <c r="Q416" s="7" t="s">
        <v>81</v>
      </c>
      <c r="R416" s="7" t="s">
        <v>85</v>
      </c>
      <c r="S416" s="7" t="s">
        <v>167</v>
      </c>
      <c r="T416" s="7" t="s">
        <v>58</v>
      </c>
      <c r="U416" s="7" t="s">
        <v>83</v>
      </c>
      <c r="V416" s="7"/>
      <c r="W416" s="7"/>
      <c r="X416" s="7"/>
      <c r="Y416" s="7" t="s">
        <v>40</v>
      </c>
      <c r="Z416" s="7">
        <v>820653257</v>
      </c>
      <c r="AA416" s="7">
        <v>967798321</v>
      </c>
    </row>
    <row r="417" spans="1:27" x14ac:dyDescent="0.2">
      <c r="A417" s="7">
        <v>820001103</v>
      </c>
      <c r="B417" s="7">
        <v>1</v>
      </c>
      <c r="C417" s="7" t="s">
        <v>25</v>
      </c>
      <c r="D417" s="7" t="s">
        <v>1062</v>
      </c>
      <c r="E417" s="7" t="s">
        <v>1061</v>
      </c>
      <c r="F417" s="7" t="s">
        <v>640</v>
      </c>
      <c r="G417" s="7" t="s">
        <v>48</v>
      </c>
      <c r="H417" s="7" t="s">
        <v>49</v>
      </c>
      <c r="I417" s="7" t="s">
        <v>115</v>
      </c>
      <c r="J417" s="7" t="s">
        <v>588</v>
      </c>
      <c r="K417" s="7" t="s">
        <v>774</v>
      </c>
      <c r="L417" s="8" t="e">
        <v>#N/A</v>
      </c>
      <c r="M417" s="7" t="s">
        <v>1064</v>
      </c>
      <c r="N417" s="7" t="s">
        <v>56</v>
      </c>
      <c r="O417" s="7" t="s">
        <v>94</v>
      </c>
      <c r="P417" s="7" t="s">
        <v>181</v>
      </c>
      <c r="Q417" s="7" t="s">
        <v>87</v>
      </c>
      <c r="R417" s="7" t="s">
        <v>85</v>
      </c>
      <c r="S417" s="7"/>
      <c r="T417" s="7" t="s">
        <v>58</v>
      </c>
      <c r="U417" s="7" t="s">
        <v>88</v>
      </c>
      <c r="V417" s="7"/>
      <c r="W417" s="7"/>
      <c r="X417" s="7"/>
      <c r="Y417" s="7" t="s">
        <v>40</v>
      </c>
      <c r="Z417" s="7">
        <v>15457860</v>
      </c>
      <c r="AA417" s="7">
        <v>13684788</v>
      </c>
    </row>
    <row r="418" spans="1:27" x14ac:dyDescent="0.2">
      <c r="A418" s="7">
        <v>900208676</v>
      </c>
      <c r="B418" s="7">
        <v>8</v>
      </c>
      <c r="C418" s="7" t="s">
        <v>25</v>
      </c>
      <c r="D418" s="7" t="s">
        <v>1065</v>
      </c>
      <c r="E418" s="7" t="s">
        <v>1066</v>
      </c>
      <c r="F418" s="7" t="s">
        <v>279</v>
      </c>
      <c r="G418" s="7" t="s">
        <v>126</v>
      </c>
      <c r="H418" s="7" t="s">
        <v>144</v>
      </c>
      <c r="I418" s="7" t="s">
        <v>145</v>
      </c>
      <c r="J418" s="7" t="s">
        <v>588</v>
      </c>
      <c r="K418" s="7" t="s">
        <v>1436</v>
      </c>
      <c r="L418" s="8" t="e">
        <v>#N/A</v>
      </c>
      <c r="M418" s="7" t="s">
        <v>43</v>
      </c>
      <c r="N418" s="7" t="s">
        <v>159</v>
      </c>
      <c r="O418" s="7" t="s">
        <v>44</v>
      </c>
      <c r="P418" s="7" t="s">
        <v>588</v>
      </c>
      <c r="Q418" s="7" t="s">
        <v>81</v>
      </c>
      <c r="R418" s="7"/>
      <c r="S418" s="7"/>
      <c r="T418" s="7" t="s">
        <v>135</v>
      </c>
      <c r="U418" s="7" t="s">
        <v>136</v>
      </c>
      <c r="V418" s="7"/>
      <c r="W418" s="7"/>
      <c r="X418" s="7"/>
      <c r="Y418" s="7" t="s">
        <v>40</v>
      </c>
      <c r="Z418" s="7">
        <v>0</v>
      </c>
      <c r="AA418" s="7">
        <v>0</v>
      </c>
    </row>
    <row r="419" spans="1:27" x14ac:dyDescent="0.2">
      <c r="A419" s="7">
        <v>901183790</v>
      </c>
      <c r="B419" s="7">
        <v>3</v>
      </c>
      <c r="C419" s="7" t="s">
        <v>25</v>
      </c>
      <c r="D419" s="7" t="s">
        <v>1067</v>
      </c>
      <c r="E419" s="7" t="s">
        <v>997</v>
      </c>
      <c r="F419" s="7" t="s">
        <v>684</v>
      </c>
      <c r="G419" s="7" t="s">
        <v>48</v>
      </c>
      <c r="H419" s="7" t="s">
        <v>49</v>
      </c>
      <c r="I419" s="7" t="s">
        <v>115</v>
      </c>
      <c r="J419" s="7" t="s">
        <v>588</v>
      </c>
      <c r="K419" s="7" t="s">
        <v>1133</v>
      </c>
      <c r="L419" s="8" t="e">
        <v>#N/A</v>
      </c>
      <c r="M419" s="7" t="s">
        <v>43</v>
      </c>
      <c r="N419" s="7" t="s">
        <v>159</v>
      </c>
      <c r="O419" s="7" t="s">
        <v>94</v>
      </c>
      <c r="P419" s="7" t="s">
        <v>1068</v>
      </c>
      <c r="Q419" s="7" t="s">
        <v>81</v>
      </c>
      <c r="R419" s="7"/>
      <c r="S419" s="7"/>
      <c r="T419" s="7" t="s">
        <v>135</v>
      </c>
      <c r="U419" s="7" t="s">
        <v>428</v>
      </c>
      <c r="V419" s="7"/>
      <c r="W419" s="7"/>
      <c r="X419" s="7"/>
      <c r="Y419" s="7" t="s">
        <v>40</v>
      </c>
      <c r="Z419" s="7">
        <v>0</v>
      </c>
      <c r="AA419" s="7">
        <v>12243089</v>
      </c>
    </row>
    <row r="420" spans="1:27" x14ac:dyDescent="0.2">
      <c r="A420" s="7">
        <v>207678</v>
      </c>
      <c r="B420" s="7">
        <v>3</v>
      </c>
      <c r="C420" s="7" t="s">
        <v>93</v>
      </c>
      <c r="D420" s="7" t="s">
        <v>1069</v>
      </c>
      <c r="E420" s="7" t="s">
        <v>1070</v>
      </c>
      <c r="F420" s="7" t="s">
        <v>154</v>
      </c>
      <c r="G420" s="7" t="s">
        <v>61</v>
      </c>
      <c r="H420" s="7" t="s">
        <v>62</v>
      </c>
      <c r="I420" s="7" t="s">
        <v>1071</v>
      </c>
      <c r="J420" s="7" t="s">
        <v>588</v>
      </c>
      <c r="K420" s="7" t="s">
        <v>65</v>
      </c>
      <c r="L420" s="8" t="s">
        <v>66</v>
      </c>
      <c r="M420" s="7" t="s">
        <v>43</v>
      </c>
      <c r="N420" s="7" t="s">
        <v>56</v>
      </c>
      <c r="O420" s="7" t="s">
        <v>44</v>
      </c>
      <c r="P420" s="7" t="s">
        <v>180</v>
      </c>
      <c r="Q420" s="7" t="s">
        <v>81</v>
      </c>
      <c r="R420" s="7" t="s">
        <v>98</v>
      </c>
      <c r="S420" s="7" t="s">
        <v>57</v>
      </c>
      <c r="T420" s="7" t="s">
        <v>58</v>
      </c>
      <c r="U420" s="7" t="s">
        <v>59</v>
      </c>
      <c r="V420" s="7"/>
      <c r="W420" s="7"/>
      <c r="X420" s="7"/>
      <c r="Y420" s="7" t="s">
        <v>40</v>
      </c>
      <c r="Z420" s="7">
        <v>233684680</v>
      </c>
      <c r="AA420" s="7">
        <v>405179369</v>
      </c>
    </row>
    <row r="421" spans="1:27" x14ac:dyDescent="0.2">
      <c r="A421" s="7">
        <v>901449734</v>
      </c>
      <c r="B421" s="7">
        <v>4</v>
      </c>
      <c r="C421" s="7" t="s">
        <v>25</v>
      </c>
      <c r="D421" s="7" t="s">
        <v>1072</v>
      </c>
      <c r="E421" s="7" t="s">
        <v>31</v>
      </c>
      <c r="F421" s="7" t="s">
        <v>1073</v>
      </c>
      <c r="G421" s="7" t="s">
        <v>48</v>
      </c>
      <c r="H421" s="7" t="s">
        <v>49</v>
      </c>
      <c r="I421" s="7" t="s">
        <v>1074</v>
      </c>
      <c r="J421" s="7" t="s">
        <v>588</v>
      </c>
      <c r="K421" s="7" t="s">
        <v>1075</v>
      </c>
      <c r="L421" s="8" t="e">
        <v>#N/A</v>
      </c>
      <c r="M421" s="7" t="s">
        <v>43</v>
      </c>
      <c r="N421" s="7" t="s">
        <v>56</v>
      </c>
      <c r="O421" s="7" t="s">
        <v>44</v>
      </c>
      <c r="P421" s="7" t="s">
        <v>588</v>
      </c>
      <c r="Q421" s="7" t="s">
        <v>289</v>
      </c>
      <c r="R421" s="7" t="s">
        <v>1075</v>
      </c>
      <c r="S421" s="7" t="s">
        <v>57</v>
      </c>
      <c r="T421" s="7" t="s">
        <v>445</v>
      </c>
      <c r="U421" s="7" t="s">
        <v>292</v>
      </c>
      <c r="V421" s="7"/>
      <c r="W421" s="7"/>
      <c r="X421" s="7"/>
      <c r="Y421" s="7" t="s">
        <v>40</v>
      </c>
      <c r="Z421" s="7">
        <v>0</v>
      </c>
      <c r="AA421" s="7">
        <v>0</v>
      </c>
    </row>
    <row r="422" spans="1:27" x14ac:dyDescent="0.2">
      <c r="A422" s="7">
        <v>45460724</v>
      </c>
      <c r="B422" s="7">
        <v>0</v>
      </c>
      <c r="C422" s="7" t="s">
        <v>60</v>
      </c>
      <c r="D422" s="7" t="s">
        <v>1076</v>
      </c>
      <c r="E422" s="7" t="s">
        <v>575</v>
      </c>
      <c r="F422" s="7" t="s">
        <v>576</v>
      </c>
      <c r="G422" s="7" t="s">
        <v>61</v>
      </c>
      <c r="H422" s="7" t="s">
        <v>62</v>
      </c>
      <c r="I422" s="7" t="s">
        <v>1077</v>
      </c>
      <c r="J422" s="7" t="s">
        <v>588</v>
      </c>
      <c r="K422" s="7" t="s">
        <v>1436</v>
      </c>
      <c r="L422" s="8" t="e">
        <v>#N/A</v>
      </c>
      <c r="M422" s="7" t="s">
        <v>43</v>
      </c>
      <c r="N422" s="7" t="s">
        <v>56</v>
      </c>
      <c r="O422" s="7" t="s">
        <v>94</v>
      </c>
      <c r="P422" s="7" t="s">
        <v>180</v>
      </c>
      <c r="Q422" s="7" t="s">
        <v>81</v>
      </c>
      <c r="R422" s="7" t="s">
        <v>85</v>
      </c>
      <c r="S422" s="7" t="s">
        <v>167</v>
      </c>
      <c r="T422" s="7" t="s">
        <v>58</v>
      </c>
      <c r="U422" s="7" t="s">
        <v>92</v>
      </c>
      <c r="V422" s="7"/>
      <c r="W422" s="7"/>
      <c r="X422" s="7"/>
      <c r="Y422" s="7" t="s">
        <v>40</v>
      </c>
      <c r="Z422" s="7">
        <v>1822500</v>
      </c>
      <c r="AA422" s="7">
        <v>4340000</v>
      </c>
    </row>
    <row r="423" spans="1:27" x14ac:dyDescent="0.2">
      <c r="A423" s="7">
        <v>890480381</v>
      </c>
      <c r="B423" s="7">
        <v>9</v>
      </c>
      <c r="C423" s="7" t="s">
        <v>25</v>
      </c>
      <c r="D423" s="7" t="s">
        <v>1078</v>
      </c>
      <c r="E423" s="7" t="s">
        <v>575</v>
      </c>
      <c r="F423" s="7" t="s">
        <v>576</v>
      </c>
      <c r="G423" s="7" t="s">
        <v>48</v>
      </c>
      <c r="H423" s="7" t="s">
        <v>108</v>
      </c>
      <c r="I423" s="7" t="s">
        <v>1079</v>
      </c>
      <c r="J423" s="7" t="s">
        <v>588</v>
      </c>
      <c r="K423" s="7" t="s">
        <v>173</v>
      </c>
      <c r="L423" s="8" t="e">
        <v>#N/A</v>
      </c>
      <c r="M423" s="7" t="s">
        <v>175</v>
      </c>
      <c r="N423" s="7" t="s">
        <v>56</v>
      </c>
      <c r="O423" s="7" t="s">
        <v>44</v>
      </c>
      <c r="P423" s="7" t="s">
        <v>180</v>
      </c>
      <c r="Q423" s="7" t="s">
        <v>81</v>
      </c>
      <c r="R423" s="7" t="s">
        <v>85</v>
      </c>
      <c r="S423" s="7" t="s">
        <v>167</v>
      </c>
      <c r="T423" s="7" t="s">
        <v>58</v>
      </c>
      <c r="U423" s="7" t="s">
        <v>83</v>
      </c>
      <c r="V423" s="7"/>
      <c r="W423" s="7"/>
      <c r="X423" s="7"/>
      <c r="Y423" s="7" t="s">
        <v>40</v>
      </c>
      <c r="Z423" s="7">
        <v>12669900</v>
      </c>
      <c r="AA423" s="7">
        <v>5480200</v>
      </c>
    </row>
    <row r="424" spans="1:27" x14ac:dyDescent="0.2">
      <c r="A424" s="7">
        <v>900081746</v>
      </c>
      <c r="B424" s="7">
        <v>7</v>
      </c>
      <c r="C424" s="7" t="s">
        <v>25</v>
      </c>
      <c r="D424" s="7" t="s">
        <v>1080</v>
      </c>
      <c r="E424" s="7" t="s">
        <v>1081</v>
      </c>
      <c r="F424" s="7" t="s">
        <v>862</v>
      </c>
      <c r="G424" s="7" t="s">
        <v>48</v>
      </c>
      <c r="H424" s="7" t="s">
        <v>108</v>
      </c>
      <c r="I424" s="7" t="s">
        <v>486</v>
      </c>
      <c r="J424" s="7" t="s">
        <v>588</v>
      </c>
      <c r="K424" s="7" t="s">
        <v>173</v>
      </c>
      <c r="L424" s="8" t="e">
        <v>#N/A</v>
      </c>
      <c r="M424" s="7" t="s">
        <v>43</v>
      </c>
      <c r="N424" s="7" t="s">
        <v>56</v>
      </c>
      <c r="O424" s="7" t="s">
        <v>94</v>
      </c>
      <c r="P424" s="7" t="s">
        <v>180</v>
      </c>
      <c r="Q424" s="7" t="s">
        <v>81</v>
      </c>
      <c r="R424" s="7" t="s">
        <v>85</v>
      </c>
      <c r="S424" s="7" t="s">
        <v>167</v>
      </c>
      <c r="T424" s="7" t="s">
        <v>58</v>
      </c>
      <c r="U424" s="7" t="s">
        <v>83</v>
      </c>
      <c r="V424" s="7"/>
      <c r="W424" s="7"/>
      <c r="X424" s="7"/>
      <c r="Y424" s="7" t="s">
        <v>40</v>
      </c>
      <c r="Z424" s="7">
        <v>11833000</v>
      </c>
      <c r="AA424" s="7">
        <v>11058800</v>
      </c>
    </row>
    <row r="425" spans="1:27" x14ac:dyDescent="0.2">
      <c r="A425" s="7">
        <v>900610121</v>
      </c>
      <c r="B425" s="7">
        <v>5</v>
      </c>
      <c r="C425" s="7" t="s">
        <v>25</v>
      </c>
      <c r="D425" s="7" t="s">
        <v>1082</v>
      </c>
      <c r="E425" s="7" t="s">
        <v>861</v>
      </c>
      <c r="F425" s="7" t="s">
        <v>862</v>
      </c>
      <c r="G425" s="7" t="s">
        <v>48</v>
      </c>
      <c r="H425" s="7" t="s">
        <v>49</v>
      </c>
      <c r="I425" s="7" t="s">
        <v>115</v>
      </c>
      <c r="J425" s="7" t="s">
        <v>588</v>
      </c>
      <c r="K425" s="7" t="s">
        <v>1436</v>
      </c>
      <c r="L425" s="8" t="e">
        <v>#N/A</v>
      </c>
      <c r="M425" s="7" t="s">
        <v>43</v>
      </c>
      <c r="N425" s="7" t="s">
        <v>56</v>
      </c>
      <c r="O425" s="7" t="s">
        <v>44</v>
      </c>
      <c r="P425" s="7" t="s">
        <v>588</v>
      </c>
      <c r="Q425" s="7" t="s">
        <v>289</v>
      </c>
      <c r="R425" s="7" t="s">
        <v>1083</v>
      </c>
      <c r="S425" s="7" t="s">
        <v>57</v>
      </c>
      <c r="T425" s="7" t="s">
        <v>445</v>
      </c>
      <c r="U425" s="7" t="s">
        <v>292</v>
      </c>
      <c r="V425" s="7"/>
      <c r="W425" s="7"/>
      <c r="X425" s="7"/>
      <c r="Y425" s="7" t="s">
        <v>40</v>
      </c>
      <c r="Z425" s="7">
        <v>0</v>
      </c>
      <c r="AA425" s="7">
        <v>0</v>
      </c>
    </row>
    <row r="426" spans="1:27" x14ac:dyDescent="0.2">
      <c r="A426" s="7">
        <v>900004894</v>
      </c>
      <c r="B426" s="7">
        <v>0</v>
      </c>
      <c r="C426" s="7" t="s">
        <v>25</v>
      </c>
      <c r="D426" s="7" t="s">
        <v>1084</v>
      </c>
      <c r="E426" s="7" t="s">
        <v>1086</v>
      </c>
      <c r="F426" s="7" t="s">
        <v>640</v>
      </c>
      <c r="G426" s="7" t="s">
        <v>126</v>
      </c>
      <c r="H426" s="7" t="s">
        <v>144</v>
      </c>
      <c r="I426" s="7" t="s">
        <v>201</v>
      </c>
      <c r="J426" s="7" t="s">
        <v>588</v>
      </c>
      <c r="K426" s="7" t="s">
        <v>774</v>
      </c>
      <c r="L426" s="8" t="e">
        <v>#N/A</v>
      </c>
      <c r="M426" s="7" t="s">
        <v>43</v>
      </c>
      <c r="N426" s="7" t="s">
        <v>56</v>
      </c>
      <c r="O426" s="7" t="s">
        <v>94</v>
      </c>
      <c r="P426" s="7" t="s">
        <v>181</v>
      </c>
      <c r="Q426" s="7" t="s">
        <v>87</v>
      </c>
      <c r="R426" s="7" t="s">
        <v>85</v>
      </c>
      <c r="S426" s="7" t="s">
        <v>142</v>
      </c>
      <c r="T426" s="7" t="s">
        <v>58</v>
      </c>
      <c r="U426" s="7" t="s">
        <v>88</v>
      </c>
      <c r="V426" s="7"/>
      <c r="W426" s="7"/>
      <c r="X426" s="7"/>
      <c r="Y426" s="7" t="s">
        <v>40</v>
      </c>
      <c r="Z426" s="7">
        <v>422824610</v>
      </c>
      <c r="AA426" s="7">
        <v>650216017</v>
      </c>
    </row>
    <row r="427" spans="1:27" x14ac:dyDescent="0.2">
      <c r="A427" s="7">
        <v>900150310</v>
      </c>
      <c r="B427" s="7">
        <v>6</v>
      </c>
      <c r="C427" s="7" t="s">
        <v>25</v>
      </c>
      <c r="D427" s="7" t="s">
        <v>1087</v>
      </c>
      <c r="E427" s="7" t="s">
        <v>973</v>
      </c>
      <c r="F427" s="7" t="s">
        <v>950</v>
      </c>
      <c r="G427" s="7" t="s">
        <v>48</v>
      </c>
      <c r="H427" s="7" t="s">
        <v>512</v>
      </c>
      <c r="I427" s="7" t="s">
        <v>513</v>
      </c>
      <c r="J427" s="7" t="s">
        <v>588</v>
      </c>
      <c r="K427" s="7" t="s">
        <v>514</v>
      </c>
      <c r="L427" s="8" t="s">
        <v>515</v>
      </c>
      <c r="M427" s="7" t="s">
        <v>172</v>
      </c>
      <c r="N427" s="7" t="s">
        <v>159</v>
      </c>
      <c r="O427" s="7" t="s">
        <v>44</v>
      </c>
      <c r="P427" s="7" t="s">
        <v>516</v>
      </c>
      <c r="Q427" s="7" t="s">
        <v>74</v>
      </c>
      <c r="R427" s="7" t="s">
        <v>1088</v>
      </c>
      <c r="S427" s="7" t="s">
        <v>1089</v>
      </c>
      <c r="T427" s="7" t="s">
        <v>132</v>
      </c>
      <c r="U427" s="7" t="s">
        <v>520</v>
      </c>
      <c r="V427" s="7"/>
      <c r="W427" s="7"/>
      <c r="X427" s="7"/>
      <c r="Y427" s="7" t="s">
        <v>40</v>
      </c>
      <c r="Z427" s="7">
        <v>189799659</v>
      </c>
      <c r="AA427" s="7">
        <v>153584281</v>
      </c>
    </row>
    <row r="428" spans="1:27" x14ac:dyDescent="0.2">
      <c r="A428" s="7">
        <v>900689450</v>
      </c>
      <c r="B428" s="7">
        <v>3</v>
      </c>
      <c r="C428" s="7" t="s">
        <v>25</v>
      </c>
      <c r="D428" s="7" t="s">
        <v>1090</v>
      </c>
      <c r="E428" s="7" t="s">
        <v>278</v>
      </c>
      <c r="F428" s="7" t="s">
        <v>279</v>
      </c>
      <c r="G428" s="7" t="s">
        <v>48</v>
      </c>
      <c r="H428" s="7" t="s">
        <v>512</v>
      </c>
      <c r="I428" s="7" t="s">
        <v>524</v>
      </c>
      <c r="J428" s="7" t="s">
        <v>588</v>
      </c>
      <c r="K428" s="7" t="s">
        <v>514</v>
      </c>
      <c r="L428" s="8" t="e">
        <v>#N/A</v>
      </c>
      <c r="M428" s="7" t="s">
        <v>175</v>
      </c>
      <c r="N428" s="7" t="s">
        <v>56</v>
      </c>
      <c r="O428" s="7" t="s">
        <v>44</v>
      </c>
      <c r="P428" s="7" t="s">
        <v>180</v>
      </c>
      <c r="Q428" s="7" t="s">
        <v>81</v>
      </c>
      <c r="R428" s="7" t="s">
        <v>85</v>
      </c>
      <c r="S428" s="7" t="s">
        <v>167</v>
      </c>
      <c r="T428" s="7" t="s">
        <v>58</v>
      </c>
      <c r="U428" s="7" t="s">
        <v>83</v>
      </c>
      <c r="V428" s="7"/>
      <c r="W428" s="7"/>
      <c r="X428" s="7"/>
      <c r="Y428" s="7" t="s">
        <v>40</v>
      </c>
      <c r="Z428" s="7">
        <v>243726</v>
      </c>
      <c r="AA428" s="7">
        <v>72654</v>
      </c>
    </row>
    <row r="429" spans="1:27" x14ac:dyDescent="0.2">
      <c r="A429" s="7">
        <v>830118704</v>
      </c>
      <c r="B429" s="7">
        <v>6</v>
      </c>
      <c r="C429" s="7" t="s">
        <v>25</v>
      </c>
      <c r="D429" s="7" t="s">
        <v>1091</v>
      </c>
      <c r="E429" s="7" t="s">
        <v>983</v>
      </c>
      <c r="F429" s="7" t="s">
        <v>984</v>
      </c>
      <c r="G429" s="7" t="s">
        <v>48</v>
      </c>
      <c r="H429" s="7" t="s">
        <v>512</v>
      </c>
      <c r="I429" s="7" t="s">
        <v>524</v>
      </c>
      <c r="J429" s="7" t="s">
        <v>588</v>
      </c>
      <c r="K429" s="7" t="s">
        <v>514</v>
      </c>
      <c r="L429" s="8" t="e">
        <v>#N/A</v>
      </c>
      <c r="M429" s="7" t="s">
        <v>35</v>
      </c>
      <c r="N429" s="7" t="s">
        <v>56</v>
      </c>
      <c r="O429" s="7" t="s">
        <v>44</v>
      </c>
      <c r="P429" s="7" t="s">
        <v>180</v>
      </c>
      <c r="Q429" s="7" t="s">
        <v>81</v>
      </c>
      <c r="R429" s="7" t="s">
        <v>85</v>
      </c>
      <c r="S429" s="7" t="s">
        <v>167</v>
      </c>
      <c r="T429" s="7" t="s">
        <v>58</v>
      </c>
      <c r="U429" s="7" t="s">
        <v>83</v>
      </c>
      <c r="V429" s="7"/>
      <c r="W429" s="7"/>
      <c r="X429" s="7"/>
      <c r="Y429" s="7" t="s">
        <v>40</v>
      </c>
      <c r="Z429" s="7">
        <v>0</v>
      </c>
      <c r="AA429" s="7">
        <v>0</v>
      </c>
    </row>
    <row r="430" spans="1:27" x14ac:dyDescent="0.2">
      <c r="A430" s="7">
        <v>900175569</v>
      </c>
      <c r="B430" s="7">
        <v>4</v>
      </c>
      <c r="C430" s="7" t="s">
        <v>25</v>
      </c>
      <c r="D430" s="7" t="s">
        <v>1092</v>
      </c>
      <c r="E430" s="7" t="s">
        <v>983</v>
      </c>
      <c r="F430" s="7" t="s">
        <v>984</v>
      </c>
      <c r="G430" s="7" t="s">
        <v>48</v>
      </c>
      <c r="H430" s="7" t="s">
        <v>512</v>
      </c>
      <c r="I430" s="7" t="s">
        <v>524</v>
      </c>
      <c r="J430" s="7" t="s">
        <v>588</v>
      </c>
      <c r="K430" s="7" t="s">
        <v>514</v>
      </c>
      <c r="L430" s="8" t="e">
        <v>#N/A</v>
      </c>
      <c r="M430" s="7" t="s">
        <v>43</v>
      </c>
      <c r="N430" s="7" t="s">
        <v>56</v>
      </c>
      <c r="O430" s="7" t="s">
        <v>44</v>
      </c>
      <c r="P430" s="7" t="s">
        <v>180</v>
      </c>
      <c r="Q430" s="7" t="s">
        <v>152</v>
      </c>
      <c r="R430" s="7" t="s">
        <v>85</v>
      </c>
      <c r="S430" s="7" t="s">
        <v>196</v>
      </c>
      <c r="T430" s="7" t="s">
        <v>58</v>
      </c>
      <c r="U430" s="7" t="s">
        <v>92</v>
      </c>
      <c r="V430" s="7"/>
      <c r="W430" s="7"/>
      <c r="X430" s="7"/>
      <c r="Y430" s="7" t="s">
        <v>40</v>
      </c>
      <c r="Z430" s="7">
        <v>7094629</v>
      </c>
      <c r="AA430" s="7">
        <v>0</v>
      </c>
    </row>
    <row r="431" spans="1:27" x14ac:dyDescent="0.2">
      <c r="A431" s="7">
        <v>830511202</v>
      </c>
      <c r="B431" s="7">
        <v>5</v>
      </c>
      <c r="C431" s="7" t="s">
        <v>25</v>
      </c>
      <c r="D431" s="7" t="s">
        <v>1093</v>
      </c>
      <c r="E431" s="7" t="s">
        <v>683</v>
      </c>
      <c r="F431" s="7" t="s">
        <v>684</v>
      </c>
      <c r="G431" s="7" t="s">
        <v>48</v>
      </c>
      <c r="H431" s="7" t="s">
        <v>512</v>
      </c>
      <c r="I431" s="7" t="s">
        <v>524</v>
      </c>
      <c r="J431" s="7" t="s">
        <v>588</v>
      </c>
      <c r="K431" s="7" t="s">
        <v>514</v>
      </c>
      <c r="L431" s="8" t="e">
        <v>#N/A</v>
      </c>
      <c r="M431" s="7" t="s">
        <v>43</v>
      </c>
      <c r="N431" s="7" t="s">
        <v>56</v>
      </c>
      <c r="O431" s="7" t="s">
        <v>44</v>
      </c>
      <c r="P431" s="7" t="s">
        <v>180</v>
      </c>
      <c r="Q431" s="7" t="s">
        <v>81</v>
      </c>
      <c r="R431" s="7" t="s">
        <v>85</v>
      </c>
      <c r="S431" s="7" t="s">
        <v>167</v>
      </c>
      <c r="T431" s="7" t="s">
        <v>58</v>
      </c>
      <c r="U431" s="7" t="s">
        <v>92</v>
      </c>
      <c r="V431" s="7"/>
      <c r="W431" s="7"/>
      <c r="X431" s="7"/>
      <c r="Y431" s="7" t="s">
        <v>40</v>
      </c>
      <c r="Z431" s="7">
        <v>19450858</v>
      </c>
      <c r="AA431" s="7">
        <v>26624556</v>
      </c>
    </row>
    <row r="432" spans="1:27" x14ac:dyDescent="0.2">
      <c r="A432" s="7">
        <v>900076433</v>
      </c>
      <c r="B432" s="7">
        <v>7</v>
      </c>
      <c r="C432" s="7" t="s">
        <v>25</v>
      </c>
      <c r="D432" s="7" t="s">
        <v>1094</v>
      </c>
      <c r="E432" s="7" t="s">
        <v>1095</v>
      </c>
      <c r="F432" s="7" t="s">
        <v>154</v>
      </c>
      <c r="G432" s="7" t="s">
        <v>48</v>
      </c>
      <c r="H432" s="7" t="s">
        <v>512</v>
      </c>
      <c r="I432" s="7" t="s">
        <v>524</v>
      </c>
      <c r="J432" s="7" t="s">
        <v>588</v>
      </c>
      <c r="K432" s="7" t="s">
        <v>514</v>
      </c>
      <c r="L432" s="8" t="s">
        <v>515</v>
      </c>
      <c r="M432" s="7" t="s">
        <v>172</v>
      </c>
      <c r="N432" s="7" t="s">
        <v>56</v>
      </c>
      <c r="O432" s="7" t="s">
        <v>44</v>
      </c>
      <c r="P432" s="7" t="s">
        <v>180</v>
      </c>
      <c r="Q432" s="7" t="s">
        <v>81</v>
      </c>
      <c r="R432" s="7" t="s">
        <v>1096</v>
      </c>
      <c r="S432" s="7" t="s">
        <v>536</v>
      </c>
      <c r="T432" s="7" t="s">
        <v>58</v>
      </c>
      <c r="U432" s="7" t="s">
        <v>83</v>
      </c>
      <c r="V432" s="7"/>
      <c r="W432" s="7"/>
      <c r="X432" s="7"/>
      <c r="Y432" s="7" t="s">
        <v>40</v>
      </c>
      <c r="Z432" s="7">
        <v>9768198</v>
      </c>
      <c r="AA432" s="7">
        <v>26753383</v>
      </c>
    </row>
    <row r="433" spans="1:27" x14ac:dyDescent="0.2">
      <c r="A433" s="7">
        <v>900388162</v>
      </c>
      <c r="B433" s="7">
        <v>5</v>
      </c>
      <c r="C433" s="7" t="s">
        <v>25</v>
      </c>
      <c r="D433" s="7" t="s">
        <v>1097</v>
      </c>
      <c r="E433" s="7" t="s">
        <v>1098</v>
      </c>
      <c r="F433" s="7" t="s">
        <v>154</v>
      </c>
      <c r="G433" s="7" t="s">
        <v>48</v>
      </c>
      <c r="H433" s="7" t="s">
        <v>512</v>
      </c>
      <c r="I433" s="7" t="s">
        <v>524</v>
      </c>
      <c r="J433" s="7" t="s">
        <v>588</v>
      </c>
      <c r="K433" s="7" t="s">
        <v>514</v>
      </c>
      <c r="L433" s="8" t="e">
        <v>#N/A</v>
      </c>
      <c r="M433" s="7" t="s">
        <v>35</v>
      </c>
      <c r="N433" s="7" t="s">
        <v>56</v>
      </c>
      <c r="O433" s="7" t="s">
        <v>94</v>
      </c>
      <c r="P433" s="7" t="s">
        <v>180</v>
      </c>
      <c r="Q433" s="7" t="s">
        <v>81</v>
      </c>
      <c r="R433" s="7" t="s">
        <v>85</v>
      </c>
      <c r="S433" s="7" t="s">
        <v>167</v>
      </c>
      <c r="T433" s="7" t="s">
        <v>58</v>
      </c>
      <c r="U433" s="7" t="s">
        <v>83</v>
      </c>
      <c r="V433" s="7"/>
      <c r="W433" s="7"/>
      <c r="X433" s="7"/>
      <c r="Y433" s="7" t="s">
        <v>40</v>
      </c>
      <c r="Z433" s="7">
        <v>0</v>
      </c>
      <c r="AA433" s="7">
        <v>0</v>
      </c>
    </row>
    <row r="434" spans="1:27" x14ac:dyDescent="0.2">
      <c r="A434" s="7">
        <v>900135240</v>
      </c>
      <c r="B434" s="7">
        <v>6</v>
      </c>
      <c r="C434" s="7" t="s">
        <v>25</v>
      </c>
      <c r="D434" s="7" t="s">
        <v>1099</v>
      </c>
      <c r="E434" s="7" t="s">
        <v>1101</v>
      </c>
      <c r="F434" s="7" t="s">
        <v>154</v>
      </c>
      <c r="G434" s="7" t="s">
        <v>48</v>
      </c>
      <c r="H434" s="7" t="s">
        <v>512</v>
      </c>
      <c r="I434" s="7" t="s">
        <v>524</v>
      </c>
      <c r="J434" s="7" t="s">
        <v>588</v>
      </c>
      <c r="K434" s="7" t="s">
        <v>514</v>
      </c>
      <c r="L434" s="8" t="e">
        <v>#N/A</v>
      </c>
      <c r="M434" s="7" t="s">
        <v>43</v>
      </c>
      <c r="N434" s="7" t="s">
        <v>56</v>
      </c>
      <c r="O434" s="7" t="s">
        <v>44</v>
      </c>
      <c r="P434" s="7" t="s">
        <v>180</v>
      </c>
      <c r="Q434" s="7" t="s">
        <v>81</v>
      </c>
      <c r="R434" s="7" t="s">
        <v>1102</v>
      </c>
      <c r="S434" s="7" t="s">
        <v>57</v>
      </c>
      <c r="T434" s="7" t="s">
        <v>58</v>
      </c>
      <c r="U434" s="7" t="s">
        <v>59</v>
      </c>
      <c r="V434" s="7"/>
      <c r="W434" s="7"/>
      <c r="X434" s="7"/>
      <c r="Y434" s="7" t="s">
        <v>40</v>
      </c>
      <c r="Z434" s="7">
        <v>240991651</v>
      </c>
      <c r="AA434" s="7">
        <v>287143183</v>
      </c>
    </row>
    <row r="435" spans="1:27" x14ac:dyDescent="0.2">
      <c r="A435" s="7">
        <v>900177340</v>
      </c>
      <c r="B435" s="7">
        <v>4</v>
      </c>
      <c r="C435" s="7" t="s">
        <v>25</v>
      </c>
      <c r="D435" s="7" t="s">
        <v>1103</v>
      </c>
      <c r="E435" s="7" t="s">
        <v>1104</v>
      </c>
      <c r="F435" s="7" t="s">
        <v>154</v>
      </c>
      <c r="G435" s="7" t="s">
        <v>48</v>
      </c>
      <c r="H435" s="7" t="s">
        <v>512</v>
      </c>
      <c r="I435" s="7" t="s">
        <v>513</v>
      </c>
      <c r="J435" s="7" t="s">
        <v>588</v>
      </c>
      <c r="K435" s="7" t="s">
        <v>514</v>
      </c>
      <c r="L435" s="8" t="s">
        <v>515</v>
      </c>
      <c r="M435" s="7" t="s">
        <v>43</v>
      </c>
      <c r="N435" s="7" t="s">
        <v>159</v>
      </c>
      <c r="O435" s="7" t="s">
        <v>44</v>
      </c>
      <c r="P435" s="7" t="s">
        <v>516</v>
      </c>
      <c r="Q435" s="7" t="s">
        <v>74</v>
      </c>
      <c r="R435" s="7" t="s">
        <v>1088</v>
      </c>
      <c r="S435" s="7" t="s">
        <v>1089</v>
      </c>
      <c r="T435" s="7" t="s">
        <v>132</v>
      </c>
      <c r="U435" s="7" t="s">
        <v>520</v>
      </c>
      <c r="V435" s="7"/>
      <c r="W435" s="7"/>
      <c r="X435" s="7"/>
      <c r="Y435" s="7" t="s">
        <v>40</v>
      </c>
      <c r="Z435" s="7">
        <v>659980568</v>
      </c>
      <c r="AA435" s="7">
        <v>461111283</v>
      </c>
    </row>
    <row r="436" spans="1:27" x14ac:dyDescent="0.2">
      <c r="A436" s="7">
        <v>900281185</v>
      </c>
      <c r="B436" s="7">
        <v>3</v>
      </c>
      <c r="C436" s="7" t="s">
        <v>25</v>
      </c>
      <c r="D436" s="7" t="s">
        <v>1105</v>
      </c>
      <c r="E436" s="7" t="s">
        <v>1106</v>
      </c>
      <c r="F436" s="7" t="s">
        <v>154</v>
      </c>
      <c r="G436" s="7" t="s">
        <v>48</v>
      </c>
      <c r="H436" s="7" t="s">
        <v>512</v>
      </c>
      <c r="I436" s="7" t="s">
        <v>1107</v>
      </c>
      <c r="J436" s="7" t="s">
        <v>588</v>
      </c>
      <c r="K436" s="7" t="s">
        <v>514</v>
      </c>
      <c r="L436" s="8" t="s">
        <v>529</v>
      </c>
      <c r="M436" s="7" t="s">
        <v>43</v>
      </c>
      <c r="N436" s="7" t="s">
        <v>159</v>
      </c>
      <c r="O436" s="7" t="s">
        <v>44</v>
      </c>
      <c r="P436" s="7" t="s">
        <v>516</v>
      </c>
      <c r="Q436" s="7" t="s">
        <v>74</v>
      </c>
      <c r="R436" s="7" t="s">
        <v>1088</v>
      </c>
      <c r="S436" s="7" t="s">
        <v>1089</v>
      </c>
      <c r="T436" s="7" t="s">
        <v>132</v>
      </c>
      <c r="U436" s="7" t="s">
        <v>520</v>
      </c>
      <c r="V436" s="7"/>
      <c r="W436" s="7"/>
      <c r="X436" s="7"/>
      <c r="Y436" s="7" t="s">
        <v>40</v>
      </c>
      <c r="Z436" s="7">
        <v>119069606</v>
      </c>
      <c r="AA436" s="7">
        <v>38622316</v>
      </c>
    </row>
    <row r="437" spans="1:27" x14ac:dyDescent="0.2">
      <c r="A437" s="7">
        <v>900219322</v>
      </c>
      <c r="B437" s="7">
        <v>3</v>
      </c>
      <c r="C437" s="7" t="s">
        <v>25</v>
      </c>
      <c r="D437" s="7" t="s">
        <v>1108</v>
      </c>
      <c r="E437" s="7" t="s">
        <v>1106</v>
      </c>
      <c r="F437" s="7" t="s">
        <v>154</v>
      </c>
      <c r="G437" s="7" t="s">
        <v>48</v>
      </c>
      <c r="H437" s="7" t="s">
        <v>512</v>
      </c>
      <c r="I437" s="7" t="s">
        <v>1109</v>
      </c>
      <c r="J437" s="7" t="s">
        <v>588</v>
      </c>
      <c r="K437" s="7" t="s">
        <v>514</v>
      </c>
      <c r="L437" s="8" t="e">
        <v>#N/A</v>
      </c>
      <c r="M437" s="7" t="s">
        <v>35</v>
      </c>
      <c r="N437" s="7" t="s">
        <v>56</v>
      </c>
      <c r="O437" s="7" t="s">
        <v>44</v>
      </c>
      <c r="P437" s="7" t="s">
        <v>180</v>
      </c>
      <c r="Q437" s="7" t="s">
        <v>81</v>
      </c>
      <c r="R437" s="7" t="s">
        <v>164</v>
      </c>
      <c r="S437" s="7" t="s">
        <v>164</v>
      </c>
      <c r="T437" s="7" t="s">
        <v>58</v>
      </c>
      <c r="U437" s="7" t="s">
        <v>83</v>
      </c>
      <c r="V437" s="7"/>
      <c r="W437" s="7"/>
      <c r="X437" s="7"/>
      <c r="Y437" s="7" t="s">
        <v>40</v>
      </c>
      <c r="Z437" s="7">
        <v>0</v>
      </c>
      <c r="AA437" s="7">
        <v>32449379</v>
      </c>
    </row>
    <row r="438" spans="1:27" x14ac:dyDescent="0.2">
      <c r="A438" s="7">
        <v>830093234</v>
      </c>
      <c r="B438" s="7">
        <v>6</v>
      </c>
      <c r="C438" s="7" t="s">
        <v>25</v>
      </c>
      <c r="D438" s="7" t="s">
        <v>1110</v>
      </c>
      <c r="E438" s="7" t="s">
        <v>1112</v>
      </c>
      <c r="F438" s="7" t="s">
        <v>154</v>
      </c>
      <c r="G438" s="7" t="s">
        <v>48</v>
      </c>
      <c r="H438" s="7" t="s">
        <v>512</v>
      </c>
      <c r="I438" s="7" t="s">
        <v>1113</v>
      </c>
      <c r="J438" s="7" t="s">
        <v>588</v>
      </c>
      <c r="K438" s="7" t="s">
        <v>514</v>
      </c>
      <c r="L438" s="8" t="s">
        <v>336</v>
      </c>
      <c r="M438" s="7" t="s">
        <v>43</v>
      </c>
      <c r="N438" s="7" t="s">
        <v>159</v>
      </c>
      <c r="O438" s="7" t="s">
        <v>44</v>
      </c>
      <c r="P438" s="7" t="s">
        <v>180</v>
      </c>
      <c r="Q438" s="7" t="s">
        <v>81</v>
      </c>
      <c r="R438" s="7" t="s">
        <v>85</v>
      </c>
      <c r="S438" s="7" t="s">
        <v>167</v>
      </c>
      <c r="T438" s="7" t="s">
        <v>58</v>
      </c>
      <c r="U438" s="7" t="s">
        <v>100</v>
      </c>
      <c r="V438" s="7"/>
      <c r="W438" s="7"/>
      <c r="X438" s="7"/>
      <c r="Y438" s="7" t="s">
        <v>40</v>
      </c>
      <c r="Z438" s="7">
        <v>450832262</v>
      </c>
      <c r="AA438" s="7">
        <v>500581252</v>
      </c>
    </row>
    <row r="439" spans="1:27" x14ac:dyDescent="0.2">
      <c r="A439" s="7">
        <v>900708515</v>
      </c>
      <c r="B439" s="7">
        <v>6</v>
      </c>
      <c r="C439" s="7" t="s">
        <v>25</v>
      </c>
      <c r="D439" s="7" t="s">
        <v>1114</v>
      </c>
      <c r="E439" s="7" t="s">
        <v>1070</v>
      </c>
      <c r="F439" s="7" t="s">
        <v>154</v>
      </c>
      <c r="G439" s="7" t="s">
        <v>48</v>
      </c>
      <c r="H439" s="7" t="s">
        <v>512</v>
      </c>
      <c r="I439" s="7" t="s">
        <v>524</v>
      </c>
      <c r="J439" s="7" t="s">
        <v>588</v>
      </c>
      <c r="K439" s="7" t="s">
        <v>514</v>
      </c>
      <c r="L439" s="8" t="s">
        <v>515</v>
      </c>
      <c r="M439" s="7" t="s">
        <v>43</v>
      </c>
      <c r="N439" s="7" t="s">
        <v>56</v>
      </c>
      <c r="O439" s="7" t="s">
        <v>44</v>
      </c>
      <c r="P439" s="7" t="s">
        <v>180</v>
      </c>
      <c r="Q439" s="7" t="s">
        <v>81</v>
      </c>
      <c r="R439" s="7" t="s">
        <v>535</v>
      </c>
      <c r="S439" s="7" t="s">
        <v>536</v>
      </c>
      <c r="T439" s="7" t="s">
        <v>58</v>
      </c>
      <c r="U439" s="7" t="s">
        <v>83</v>
      </c>
      <c r="V439" s="7"/>
      <c r="W439" s="7"/>
      <c r="X439" s="7"/>
      <c r="Y439" s="7" t="s">
        <v>40</v>
      </c>
      <c r="Z439" s="7">
        <v>154306855</v>
      </c>
      <c r="AA439" s="7">
        <v>158693750</v>
      </c>
    </row>
    <row r="440" spans="1:27" x14ac:dyDescent="0.2">
      <c r="A440" s="7">
        <v>40046227</v>
      </c>
      <c r="B440" s="7">
        <v>9</v>
      </c>
      <c r="C440" s="7" t="s">
        <v>60</v>
      </c>
      <c r="D440" s="7" t="s">
        <v>1115</v>
      </c>
      <c r="E440" s="7" t="s">
        <v>639</v>
      </c>
      <c r="F440" s="7" t="s">
        <v>640</v>
      </c>
      <c r="G440" s="7" t="s">
        <v>61</v>
      </c>
      <c r="H440" s="7" t="s">
        <v>512</v>
      </c>
      <c r="I440" s="7" t="s">
        <v>524</v>
      </c>
      <c r="J440" s="7" t="s">
        <v>588</v>
      </c>
      <c r="K440" s="7" t="s">
        <v>514</v>
      </c>
      <c r="L440" s="8" t="e">
        <v>#N/A</v>
      </c>
      <c r="M440" s="7" t="s">
        <v>43</v>
      </c>
      <c r="N440" s="7" t="s">
        <v>56</v>
      </c>
      <c r="O440" s="7" t="s">
        <v>44</v>
      </c>
      <c r="P440" s="7" t="s">
        <v>180</v>
      </c>
      <c r="Q440" s="7" t="s">
        <v>81</v>
      </c>
      <c r="R440" s="7" t="s">
        <v>85</v>
      </c>
      <c r="S440" s="7" t="s">
        <v>167</v>
      </c>
      <c r="T440" s="7" t="s">
        <v>58</v>
      </c>
      <c r="U440" s="7" t="s">
        <v>83</v>
      </c>
      <c r="V440" s="7"/>
      <c r="W440" s="7"/>
      <c r="X440" s="7"/>
      <c r="Y440" s="7" t="s">
        <v>40</v>
      </c>
      <c r="Z440" s="7">
        <v>25897</v>
      </c>
      <c r="AA440" s="7">
        <v>161654</v>
      </c>
    </row>
    <row r="441" spans="1:27" x14ac:dyDescent="0.2">
      <c r="A441" s="7">
        <v>9271313</v>
      </c>
      <c r="B441" s="7">
        <v>5</v>
      </c>
      <c r="C441" s="7" t="s">
        <v>60</v>
      </c>
      <c r="D441" s="7" t="s">
        <v>1116</v>
      </c>
      <c r="E441" s="7" t="s">
        <v>639</v>
      </c>
      <c r="F441" s="7" t="s">
        <v>640</v>
      </c>
      <c r="G441" s="7" t="s">
        <v>61</v>
      </c>
      <c r="H441" s="7" t="s">
        <v>512</v>
      </c>
      <c r="I441" s="7" t="s">
        <v>524</v>
      </c>
      <c r="J441" s="7" t="s">
        <v>588</v>
      </c>
      <c r="K441" s="7" t="s">
        <v>514</v>
      </c>
      <c r="L441" s="8" t="e">
        <v>#N/A</v>
      </c>
      <c r="M441" s="7" t="s">
        <v>175</v>
      </c>
      <c r="N441" s="7" t="s">
        <v>56</v>
      </c>
      <c r="O441" s="7" t="s">
        <v>44</v>
      </c>
      <c r="P441" s="7" t="s">
        <v>180</v>
      </c>
      <c r="Q441" s="7" t="s">
        <v>81</v>
      </c>
      <c r="R441" s="7" t="s">
        <v>85</v>
      </c>
      <c r="S441" s="7" t="s">
        <v>167</v>
      </c>
      <c r="T441" s="7" t="s">
        <v>58</v>
      </c>
      <c r="U441" s="7" t="s">
        <v>92</v>
      </c>
      <c r="V441" s="7"/>
      <c r="W441" s="7"/>
      <c r="X441" s="7"/>
      <c r="Y441" s="7" t="s">
        <v>40</v>
      </c>
      <c r="Z441" s="7">
        <v>0</v>
      </c>
      <c r="AA441" s="7">
        <v>0</v>
      </c>
    </row>
    <row r="442" spans="1:27" x14ac:dyDescent="0.2">
      <c r="A442" s="7">
        <v>52780828</v>
      </c>
      <c r="B442" s="7">
        <v>6</v>
      </c>
      <c r="C442" s="7" t="s">
        <v>60</v>
      </c>
      <c r="D442" s="7" t="s">
        <v>1117</v>
      </c>
      <c r="E442" s="7" t="s">
        <v>639</v>
      </c>
      <c r="F442" s="7" t="s">
        <v>640</v>
      </c>
      <c r="G442" s="7" t="s">
        <v>61</v>
      </c>
      <c r="H442" s="7" t="s">
        <v>512</v>
      </c>
      <c r="I442" s="7" t="s">
        <v>524</v>
      </c>
      <c r="J442" s="7" t="s">
        <v>588</v>
      </c>
      <c r="K442" s="7" t="s">
        <v>514</v>
      </c>
      <c r="L442" s="8" t="e">
        <v>#N/A</v>
      </c>
      <c r="M442" s="7" t="s">
        <v>175</v>
      </c>
      <c r="N442" s="7" t="s">
        <v>56</v>
      </c>
      <c r="O442" s="7" t="s">
        <v>44</v>
      </c>
      <c r="P442" s="7" t="s">
        <v>180</v>
      </c>
      <c r="Q442" s="7" t="s">
        <v>81</v>
      </c>
      <c r="R442" s="7" t="s">
        <v>164</v>
      </c>
      <c r="S442" s="7" t="s">
        <v>164</v>
      </c>
      <c r="T442" s="7" t="s">
        <v>58</v>
      </c>
      <c r="U442" s="7" t="s">
        <v>83</v>
      </c>
      <c r="V442" s="7"/>
      <c r="W442" s="7"/>
      <c r="X442" s="7"/>
      <c r="Y442" s="7" t="s">
        <v>40</v>
      </c>
      <c r="Z442" s="7">
        <v>5155369</v>
      </c>
      <c r="AA442" s="7">
        <v>2736017</v>
      </c>
    </row>
    <row r="443" spans="1:27" x14ac:dyDescent="0.2">
      <c r="A443" s="7">
        <v>40047328</v>
      </c>
      <c r="B443" s="7">
        <v>9</v>
      </c>
      <c r="C443" s="7" t="s">
        <v>60</v>
      </c>
      <c r="D443" s="7" t="s">
        <v>1118</v>
      </c>
      <c r="E443" s="7" t="s">
        <v>639</v>
      </c>
      <c r="F443" s="7" t="s">
        <v>640</v>
      </c>
      <c r="G443" s="7" t="s">
        <v>61</v>
      </c>
      <c r="H443" s="7" t="s">
        <v>512</v>
      </c>
      <c r="I443" s="7" t="s">
        <v>524</v>
      </c>
      <c r="J443" s="7" t="s">
        <v>588</v>
      </c>
      <c r="K443" s="7" t="s">
        <v>514</v>
      </c>
      <c r="L443" s="8" t="e">
        <v>#N/A</v>
      </c>
      <c r="M443" s="7" t="s">
        <v>43</v>
      </c>
      <c r="N443" s="7" t="s">
        <v>56</v>
      </c>
      <c r="O443" s="7" t="s">
        <v>94</v>
      </c>
      <c r="P443" s="7" t="s">
        <v>180</v>
      </c>
      <c r="Q443" s="7" t="s">
        <v>81</v>
      </c>
      <c r="R443" s="7" t="s">
        <v>85</v>
      </c>
      <c r="S443" s="7" t="s">
        <v>167</v>
      </c>
      <c r="T443" s="7" t="s">
        <v>58</v>
      </c>
      <c r="U443" s="7" t="s">
        <v>92</v>
      </c>
      <c r="V443" s="7"/>
      <c r="W443" s="7"/>
      <c r="X443" s="7"/>
      <c r="Y443" s="7" t="s">
        <v>40</v>
      </c>
      <c r="Z443" s="7">
        <v>615872</v>
      </c>
      <c r="AA443" s="7">
        <v>105117</v>
      </c>
    </row>
    <row r="444" spans="1:27" x14ac:dyDescent="0.2">
      <c r="A444" s="7">
        <v>40033917</v>
      </c>
      <c r="B444" s="7">
        <v>6</v>
      </c>
      <c r="C444" s="7" t="s">
        <v>60</v>
      </c>
      <c r="D444" s="7" t="s">
        <v>1119</v>
      </c>
      <c r="E444" s="7" t="s">
        <v>639</v>
      </c>
      <c r="F444" s="7" t="s">
        <v>640</v>
      </c>
      <c r="G444" s="7" t="s">
        <v>61</v>
      </c>
      <c r="H444" s="7" t="s">
        <v>512</v>
      </c>
      <c r="I444" s="7" t="s">
        <v>524</v>
      </c>
      <c r="J444" s="7" t="s">
        <v>588</v>
      </c>
      <c r="K444" s="7" t="s">
        <v>514</v>
      </c>
      <c r="L444" s="8" t="e">
        <v>#N/A</v>
      </c>
      <c r="M444" s="7" t="s">
        <v>175</v>
      </c>
      <c r="N444" s="7" t="s">
        <v>56</v>
      </c>
      <c r="O444" s="7" t="s">
        <v>44</v>
      </c>
      <c r="P444" s="7" t="s">
        <v>180</v>
      </c>
      <c r="Q444" s="7" t="s">
        <v>81</v>
      </c>
      <c r="R444" s="7" t="s">
        <v>85</v>
      </c>
      <c r="S444" s="7" t="s">
        <v>167</v>
      </c>
      <c r="T444" s="7" t="s">
        <v>58</v>
      </c>
      <c r="U444" s="7" t="s">
        <v>92</v>
      </c>
      <c r="V444" s="7"/>
      <c r="W444" s="7"/>
      <c r="X444" s="7"/>
      <c r="Y444" s="7" t="s">
        <v>40</v>
      </c>
      <c r="Z444" s="7">
        <v>0</v>
      </c>
      <c r="AA444" s="7">
        <v>0</v>
      </c>
    </row>
    <row r="445" spans="1:27" x14ac:dyDescent="0.2">
      <c r="A445" s="7">
        <v>900570379</v>
      </c>
      <c r="B445" s="7">
        <v>5</v>
      </c>
      <c r="C445" s="7" t="s">
        <v>25</v>
      </c>
      <c r="D445" s="7" t="s">
        <v>1120</v>
      </c>
      <c r="E445" s="7" t="s">
        <v>575</v>
      </c>
      <c r="F445" s="7" t="s">
        <v>576</v>
      </c>
      <c r="G445" s="7" t="s">
        <v>48</v>
      </c>
      <c r="H445" s="7" t="s">
        <v>512</v>
      </c>
      <c r="I445" s="7" t="s">
        <v>524</v>
      </c>
      <c r="J445" s="7" t="s">
        <v>588</v>
      </c>
      <c r="K445" s="7" t="s">
        <v>514</v>
      </c>
      <c r="L445" s="8" t="e">
        <v>#N/A</v>
      </c>
      <c r="M445" s="7" t="s">
        <v>175</v>
      </c>
      <c r="N445" s="7" t="s">
        <v>56</v>
      </c>
      <c r="O445" s="7" t="s">
        <v>44</v>
      </c>
      <c r="P445" s="7" t="s">
        <v>180</v>
      </c>
      <c r="Q445" s="7" t="s">
        <v>81</v>
      </c>
      <c r="R445" s="7" t="s">
        <v>85</v>
      </c>
      <c r="S445" s="7"/>
      <c r="T445" s="7" t="s">
        <v>58</v>
      </c>
      <c r="U445" s="7" t="s">
        <v>83</v>
      </c>
      <c r="V445" s="7"/>
      <c r="W445" s="7"/>
      <c r="X445" s="7"/>
      <c r="Y445" s="7" t="s">
        <v>40</v>
      </c>
      <c r="Z445" s="7">
        <v>0</v>
      </c>
      <c r="AA445" s="7">
        <v>0</v>
      </c>
    </row>
    <row r="446" spans="1:27" x14ac:dyDescent="0.2">
      <c r="A446" s="7">
        <v>830512886</v>
      </c>
      <c r="B446" s="7">
        <v>7</v>
      </c>
      <c r="C446" s="7" t="s">
        <v>25</v>
      </c>
      <c r="D446" s="7" t="s">
        <v>1121</v>
      </c>
      <c r="E446" s="7" t="s">
        <v>575</v>
      </c>
      <c r="F446" s="7" t="s">
        <v>576</v>
      </c>
      <c r="G446" s="7" t="s">
        <v>48</v>
      </c>
      <c r="H446" s="7" t="s">
        <v>512</v>
      </c>
      <c r="I446" s="7" t="s">
        <v>524</v>
      </c>
      <c r="J446" s="7" t="s">
        <v>588</v>
      </c>
      <c r="K446" s="7" t="s">
        <v>514</v>
      </c>
      <c r="L446" s="8" t="e">
        <v>#N/A</v>
      </c>
      <c r="M446" s="7" t="s">
        <v>35</v>
      </c>
      <c r="N446" s="7" t="s">
        <v>56</v>
      </c>
      <c r="O446" s="7" t="s">
        <v>44</v>
      </c>
      <c r="P446" s="7" t="s">
        <v>180</v>
      </c>
      <c r="Q446" s="7" t="s">
        <v>81</v>
      </c>
      <c r="R446" s="7" t="s">
        <v>85</v>
      </c>
      <c r="S446" s="7" t="s">
        <v>167</v>
      </c>
      <c r="T446" s="7" t="s">
        <v>58</v>
      </c>
      <c r="U446" s="7" t="s">
        <v>92</v>
      </c>
      <c r="V446" s="7"/>
      <c r="W446" s="7"/>
      <c r="X446" s="7"/>
      <c r="Y446" s="7" t="s">
        <v>40</v>
      </c>
      <c r="Z446" s="7">
        <v>0</v>
      </c>
      <c r="AA446" s="7">
        <v>0</v>
      </c>
    </row>
    <row r="447" spans="1:27" x14ac:dyDescent="0.2">
      <c r="A447" s="7">
        <v>800018233</v>
      </c>
      <c r="B447" s="7">
        <v>0</v>
      </c>
      <c r="C447" s="7" t="s">
        <v>25</v>
      </c>
      <c r="D447" s="7" t="s">
        <v>1122</v>
      </c>
      <c r="E447" s="7" t="s">
        <v>861</v>
      </c>
      <c r="F447" s="7" t="s">
        <v>862</v>
      </c>
      <c r="G447" s="7" t="s">
        <v>48</v>
      </c>
      <c r="H447" s="7" t="s">
        <v>512</v>
      </c>
      <c r="I447" s="7" t="s">
        <v>524</v>
      </c>
      <c r="J447" s="7" t="s">
        <v>588</v>
      </c>
      <c r="K447" s="7" t="s">
        <v>514</v>
      </c>
      <c r="L447" s="8" t="e">
        <v>#N/A</v>
      </c>
      <c r="M447" s="7" t="s">
        <v>175</v>
      </c>
      <c r="N447" s="7" t="s">
        <v>56</v>
      </c>
      <c r="O447" s="7" t="s">
        <v>44</v>
      </c>
      <c r="P447" s="7" t="s">
        <v>180</v>
      </c>
      <c r="Q447" s="7" t="s">
        <v>81</v>
      </c>
      <c r="R447" s="7" t="s">
        <v>85</v>
      </c>
      <c r="S447" s="7" t="s">
        <v>167</v>
      </c>
      <c r="T447" s="7" t="s">
        <v>58</v>
      </c>
      <c r="U447" s="7" t="s">
        <v>83</v>
      </c>
      <c r="V447" s="7"/>
      <c r="W447" s="7"/>
      <c r="X447" s="7"/>
      <c r="Y447" s="7" t="s">
        <v>40</v>
      </c>
      <c r="Z447" s="7">
        <v>0</v>
      </c>
      <c r="AA447" s="7">
        <v>0</v>
      </c>
    </row>
    <row r="448" spans="1:27" x14ac:dyDescent="0.2">
      <c r="A448" s="7">
        <v>900504265</v>
      </c>
      <c r="B448" s="7">
        <v>3</v>
      </c>
      <c r="C448" s="7" t="s">
        <v>25</v>
      </c>
      <c r="D448" s="7" t="s">
        <v>1123</v>
      </c>
      <c r="E448" s="7" t="s">
        <v>973</v>
      </c>
      <c r="F448" s="7" t="s">
        <v>950</v>
      </c>
      <c r="G448" s="7" t="s">
        <v>137</v>
      </c>
      <c r="H448" s="7" t="s">
        <v>137</v>
      </c>
      <c r="I448" s="7" t="s">
        <v>140</v>
      </c>
      <c r="J448" s="7" t="s">
        <v>588</v>
      </c>
      <c r="K448" s="7" t="s">
        <v>551</v>
      </c>
      <c r="L448" s="8" t="s">
        <v>554</v>
      </c>
      <c r="M448" s="7" t="s">
        <v>343</v>
      </c>
      <c r="N448" s="7" t="s">
        <v>56</v>
      </c>
      <c r="O448" s="7" t="s">
        <v>94</v>
      </c>
      <c r="P448" s="7" t="s">
        <v>180</v>
      </c>
      <c r="Q448" s="7" t="s">
        <v>81</v>
      </c>
      <c r="R448" s="7" t="s">
        <v>568</v>
      </c>
      <c r="S448" s="7" t="s">
        <v>57</v>
      </c>
      <c r="T448" s="7" t="s">
        <v>58</v>
      </c>
      <c r="U448" s="7" t="s">
        <v>59</v>
      </c>
      <c r="V448" s="7"/>
      <c r="W448" s="7"/>
      <c r="X448" s="7"/>
      <c r="Y448" s="7" t="s">
        <v>40</v>
      </c>
      <c r="Z448" s="7">
        <v>1312624007</v>
      </c>
      <c r="AA448" s="7">
        <v>2147810564</v>
      </c>
    </row>
    <row r="449" spans="1:27" x14ac:dyDescent="0.2">
      <c r="A449" s="7">
        <v>900233019</v>
      </c>
      <c r="B449" s="7">
        <v>4</v>
      </c>
      <c r="C449" s="7" t="s">
        <v>25</v>
      </c>
      <c r="D449" s="7" t="s">
        <v>1124</v>
      </c>
      <c r="E449" s="7" t="s">
        <v>278</v>
      </c>
      <c r="F449" s="7" t="s">
        <v>279</v>
      </c>
      <c r="G449" s="7" t="s">
        <v>137</v>
      </c>
      <c r="H449" s="7" t="s">
        <v>137</v>
      </c>
      <c r="I449" s="7" t="s">
        <v>140</v>
      </c>
      <c r="J449" s="7" t="s">
        <v>588</v>
      </c>
      <c r="K449" s="7" t="s">
        <v>551</v>
      </c>
      <c r="L449" s="8" t="s">
        <v>554</v>
      </c>
      <c r="M449" s="7" t="s">
        <v>172</v>
      </c>
      <c r="N449" s="7" t="s">
        <v>56</v>
      </c>
      <c r="O449" s="7" t="s">
        <v>44</v>
      </c>
      <c r="P449" s="7" t="s">
        <v>180</v>
      </c>
      <c r="Q449" s="7" t="s">
        <v>81</v>
      </c>
      <c r="R449" s="7" t="s">
        <v>568</v>
      </c>
      <c r="S449" s="7" t="s">
        <v>57</v>
      </c>
      <c r="T449" s="7" t="s">
        <v>58</v>
      </c>
      <c r="U449" s="7" t="s">
        <v>59</v>
      </c>
      <c r="V449" s="7"/>
      <c r="W449" s="7"/>
      <c r="X449" s="7"/>
      <c r="Y449" s="7" t="s">
        <v>40</v>
      </c>
      <c r="Z449" s="7">
        <v>6340896</v>
      </c>
      <c r="AA449" s="7">
        <v>0</v>
      </c>
    </row>
    <row r="450" spans="1:27" x14ac:dyDescent="0.2">
      <c r="A450" s="7">
        <v>900025807</v>
      </c>
      <c r="B450" s="7">
        <v>1</v>
      </c>
      <c r="C450" s="7" t="s">
        <v>25</v>
      </c>
      <c r="D450" s="7" t="s">
        <v>1125</v>
      </c>
      <c r="E450" s="7" t="s">
        <v>683</v>
      </c>
      <c r="F450" s="7" t="s">
        <v>684</v>
      </c>
      <c r="G450" s="7" t="s">
        <v>137</v>
      </c>
      <c r="H450" s="7" t="s">
        <v>137</v>
      </c>
      <c r="I450" s="7" t="s">
        <v>140</v>
      </c>
      <c r="J450" s="7" t="s">
        <v>588</v>
      </c>
      <c r="K450" s="7" t="s">
        <v>551</v>
      </c>
      <c r="L450" s="8" t="e">
        <v>#N/A</v>
      </c>
      <c r="M450" s="7" t="s">
        <v>175</v>
      </c>
      <c r="N450" s="7" t="s">
        <v>56</v>
      </c>
      <c r="O450" s="7" t="s">
        <v>44</v>
      </c>
      <c r="P450" s="7" t="s">
        <v>180</v>
      </c>
      <c r="Q450" s="7" t="s">
        <v>81</v>
      </c>
      <c r="R450" s="7" t="s">
        <v>336</v>
      </c>
      <c r="S450" s="7" t="s">
        <v>57</v>
      </c>
      <c r="T450" s="7" t="s">
        <v>58</v>
      </c>
      <c r="U450" s="7" t="s">
        <v>83</v>
      </c>
      <c r="V450" s="7"/>
      <c r="W450" s="7"/>
      <c r="X450" s="7"/>
      <c r="Y450" s="7" t="s">
        <v>40</v>
      </c>
      <c r="Z450" s="7">
        <v>114920700</v>
      </c>
      <c r="AA450" s="7">
        <v>102499200</v>
      </c>
    </row>
    <row r="451" spans="1:27" x14ac:dyDescent="0.2">
      <c r="A451" s="7">
        <v>900095253</v>
      </c>
      <c r="B451" s="7">
        <v>9</v>
      </c>
      <c r="C451" s="7" t="s">
        <v>25</v>
      </c>
      <c r="D451" s="7" t="s">
        <v>1126</v>
      </c>
      <c r="E451" s="7" t="s">
        <v>1098</v>
      </c>
      <c r="F451" s="7" t="s">
        <v>154</v>
      </c>
      <c r="G451" s="7" t="s">
        <v>137</v>
      </c>
      <c r="H451" s="7" t="s">
        <v>137</v>
      </c>
      <c r="I451" s="7" t="s">
        <v>1127</v>
      </c>
      <c r="J451" s="7" t="s">
        <v>588</v>
      </c>
      <c r="K451" s="7" t="s">
        <v>1583</v>
      </c>
      <c r="L451" s="8" t="s">
        <v>1128</v>
      </c>
      <c r="M451" s="7" t="s">
        <v>172</v>
      </c>
      <c r="N451" s="7" t="s">
        <v>56</v>
      </c>
      <c r="O451" s="7" t="s">
        <v>44</v>
      </c>
      <c r="P451" s="7" t="s">
        <v>180</v>
      </c>
      <c r="Q451" s="7" t="s">
        <v>81</v>
      </c>
      <c r="R451" s="7" t="s">
        <v>1129</v>
      </c>
      <c r="S451" s="7" t="s">
        <v>57</v>
      </c>
      <c r="T451" s="7" t="s">
        <v>58</v>
      </c>
      <c r="U451" s="7" t="s">
        <v>83</v>
      </c>
      <c r="V451" s="7"/>
      <c r="W451" s="7"/>
      <c r="X451" s="7"/>
      <c r="Y451" s="7" t="s">
        <v>40</v>
      </c>
      <c r="Z451" s="7">
        <v>553022620</v>
      </c>
      <c r="AA451" s="7">
        <v>918412353</v>
      </c>
    </row>
    <row r="452" spans="1:27" x14ac:dyDescent="0.2">
      <c r="A452" s="7">
        <v>900642294</v>
      </c>
      <c r="B452" s="7">
        <v>8</v>
      </c>
      <c r="C452" s="7" t="s">
        <v>25</v>
      </c>
      <c r="D452" s="7" t="s">
        <v>1130</v>
      </c>
      <c r="E452" s="7" t="s">
        <v>1037</v>
      </c>
      <c r="F452" s="7" t="s">
        <v>154</v>
      </c>
      <c r="G452" s="7" t="s">
        <v>137</v>
      </c>
      <c r="H452" s="7" t="s">
        <v>137</v>
      </c>
      <c r="I452" s="7" t="s">
        <v>1131</v>
      </c>
      <c r="J452" s="7" t="s">
        <v>588</v>
      </c>
      <c r="K452" s="7" t="s">
        <v>551</v>
      </c>
      <c r="L452" s="8" t="s">
        <v>554</v>
      </c>
      <c r="M452" s="7" t="s">
        <v>43</v>
      </c>
      <c r="N452" s="7" t="s">
        <v>56</v>
      </c>
      <c r="O452" s="7" t="s">
        <v>44</v>
      </c>
      <c r="P452" s="7" t="s">
        <v>180</v>
      </c>
      <c r="Q452" s="7" t="s">
        <v>81</v>
      </c>
      <c r="R452" s="7" t="s">
        <v>568</v>
      </c>
      <c r="S452" s="7" t="s">
        <v>57</v>
      </c>
      <c r="T452" s="7" t="s">
        <v>58</v>
      </c>
      <c r="U452" s="7" t="s">
        <v>83</v>
      </c>
      <c r="V452" s="7"/>
      <c r="W452" s="7"/>
      <c r="X452" s="7"/>
      <c r="Y452" s="7" t="s">
        <v>40</v>
      </c>
      <c r="Z452" s="7">
        <v>530249943</v>
      </c>
      <c r="AA452" s="7">
        <v>1117572431</v>
      </c>
    </row>
    <row r="453" spans="1:27" x14ac:dyDescent="0.2">
      <c r="A453" s="7">
        <v>900327339</v>
      </c>
      <c r="B453" s="7">
        <v>0</v>
      </c>
      <c r="C453" s="7" t="s">
        <v>25</v>
      </c>
      <c r="D453" s="7" t="s">
        <v>1132</v>
      </c>
      <c r="E453" s="7" t="s">
        <v>973</v>
      </c>
      <c r="F453" s="7" t="s">
        <v>950</v>
      </c>
      <c r="G453" s="7" t="s">
        <v>137</v>
      </c>
      <c r="H453" s="7" t="s">
        <v>137</v>
      </c>
      <c r="I453" s="7" t="s">
        <v>140</v>
      </c>
      <c r="J453" s="7" t="s">
        <v>588</v>
      </c>
      <c r="K453" s="7" t="s">
        <v>551</v>
      </c>
      <c r="L453" s="8" t="s">
        <v>1133</v>
      </c>
      <c r="M453" s="7" t="s">
        <v>43</v>
      </c>
      <c r="N453" s="7" t="s">
        <v>56</v>
      </c>
      <c r="O453" s="7" t="s">
        <v>94</v>
      </c>
      <c r="P453" s="7" t="s">
        <v>180</v>
      </c>
      <c r="Q453" s="7" t="s">
        <v>81</v>
      </c>
      <c r="R453" s="7" t="s">
        <v>1134</v>
      </c>
      <c r="S453" s="7" t="s">
        <v>57</v>
      </c>
      <c r="T453" s="7" t="s">
        <v>135</v>
      </c>
      <c r="U453" s="7" t="s">
        <v>428</v>
      </c>
      <c r="V453" s="7"/>
      <c r="W453" s="7"/>
      <c r="X453" s="7"/>
      <c r="Y453" s="7" t="s">
        <v>40</v>
      </c>
      <c r="Z453" s="7">
        <v>32707600</v>
      </c>
      <c r="AA453" s="7">
        <v>0</v>
      </c>
    </row>
    <row r="454" spans="1:27" x14ac:dyDescent="0.2">
      <c r="A454" s="7">
        <v>900193493</v>
      </c>
      <c r="B454" s="7">
        <v>1</v>
      </c>
      <c r="C454" s="7" t="s">
        <v>25</v>
      </c>
      <c r="D454" s="7" t="s">
        <v>1135</v>
      </c>
      <c r="E454" s="7" t="s">
        <v>1037</v>
      </c>
      <c r="F454" s="7" t="s">
        <v>154</v>
      </c>
      <c r="G454" s="7" t="s">
        <v>137</v>
      </c>
      <c r="H454" s="7" t="s">
        <v>137</v>
      </c>
      <c r="I454" s="7" t="s">
        <v>1136</v>
      </c>
      <c r="J454" s="7" t="s">
        <v>588</v>
      </c>
      <c r="K454" s="7" t="s">
        <v>551</v>
      </c>
      <c r="L454" s="8" t="s">
        <v>554</v>
      </c>
      <c r="M454" s="7" t="s">
        <v>43</v>
      </c>
      <c r="N454" s="7" t="s">
        <v>56</v>
      </c>
      <c r="O454" s="7" t="s">
        <v>94</v>
      </c>
      <c r="P454" s="7" t="s">
        <v>180</v>
      </c>
      <c r="Q454" s="7" t="s">
        <v>81</v>
      </c>
      <c r="R454" s="7" t="s">
        <v>1137</v>
      </c>
      <c r="S454" s="7" t="s">
        <v>57</v>
      </c>
      <c r="T454" s="7" t="s">
        <v>58</v>
      </c>
      <c r="U454" s="7" t="s">
        <v>83</v>
      </c>
      <c r="V454" s="7"/>
      <c r="W454" s="7"/>
      <c r="X454" s="7"/>
      <c r="Y454" s="7" t="s">
        <v>40</v>
      </c>
      <c r="Z454" s="7">
        <v>358387191</v>
      </c>
      <c r="AA454" s="7">
        <v>456516015</v>
      </c>
    </row>
    <row r="455" spans="1:27" x14ac:dyDescent="0.2">
      <c r="A455" s="7">
        <v>900305406</v>
      </c>
      <c r="B455" s="7">
        <v>1</v>
      </c>
      <c r="C455" s="7" t="s">
        <v>25</v>
      </c>
      <c r="D455" s="7" t="s">
        <v>1138</v>
      </c>
      <c r="E455" s="7" t="s">
        <v>1037</v>
      </c>
      <c r="F455" s="7" t="s">
        <v>154</v>
      </c>
      <c r="G455" s="7" t="s">
        <v>137</v>
      </c>
      <c r="H455" s="7" t="s">
        <v>137</v>
      </c>
      <c r="I455" s="7" t="s">
        <v>1136</v>
      </c>
      <c r="J455" s="7" t="s">
        <v>588</v>
      </c>
      <c r="K455" s="7" t="s">
        <v>551</v>
      </c>
      <c r="L455" s="8" t="s">
        <v>554</v>
      </c>
      <c r="M455" s="7" t="s">
        <v>43</v>
      </c>
      <c r="N455" s="7" t="s">
        <v>56</v>
      </c>
      <c r="O455" s="7" t="s">
        <v>44</v>
      </c>
      <c r="P455" s="7" t="s">
        <v>181</v>
      </c>
      <c r="Q455" s="7" t="s">
        <v>87</v>
      </c>
      <c r="R455" s="7" t="s">
        <v>85</v>
      </c>
      <c r="S455" s="7" t="s">
        <v>167</v>
      </c>
      <c r="T455" s="7" t="s">
        <v>58</v>
      </c>
      <c r="U455" s="7" t="s">
        <v>88</v>
      </c>
      <c r="V455" s="7"/>
      <c r="W455" s="7"/>
      <c r="X455" s="7"/>
      <c r="Y455" s="7" t="s">
        <v>40</v>
      </c>
      <c r="Z455" s="7">
        <v>91333093</v>
      </c>
      <c r="AA455" s="7">
        <v>69717743</v>
      </c>
    </row>
    <row r="456" spans="1:27" x14ac:dyDescent="0.2">
      <c r="A456" s="7">
        <v>900348416</v>
      </c>
      <c r="B456" s="7">
        <v>1</v>
      </c>
      <c r="C456" s="7" t="s">
        <v>25</v>
      </c>
      <c r="D456" s="7" t="s">
        <v>1139</v>
      </c>
      <c r="E456" s="7" t="s">
        <v>1043</v>
      </c>
      <c r="F456" s="7" t="s">
        <v>1044</v>
      </c>
      <c r="G456" s="7" t="s">
        <v>137</v>
      </c>
      <c r="H456" s="7" t="s">
        <v>137</v>
      </c>
      <c r="I456" s="7" t="s">
        <v>140</v>
      </c>
      <c r="J456" s="7" t="s">
        <v>588</v>
      </c>
      <c r="K456" s="7" t="s">
        <v>551</v>
      </c>
      <c r="L456" s="8" t="s">
        <v>554</v>
      </c>
      <c r="M456" s="7" t="s">
        <v>325</v>
      </c>
      <c r="N456" s="7" t="s">
        <v>56</v>
      </c>
      <c r="O456" s="7" t="s">
        <v>94</v>
      </c>
      <c r="P456" s="7" t="s">
        <v>180</v>
      </c>
      <c r="Q456" s="7" t="s">
        <v>81</v>
      </c>
      <c r="R456" s="7" t="s">
        <v>85</v>
      </c>
      <c r="S456" s="7" t="s">
        <v>167</v>
      </c>
      <c r="T456" s="7" t="s">
        <v>58</v>
      </c>
      <c r="U456" s="7" t="s">
        <v>83</v>
      </c>
      <c r="V456" s="7"/>
      <c r="W456" s="7"/>
      <c r="X456" s="7"/>
      <c r="Y456" s="7" t="s">
        <v>40</v>
      </c>
      <c r="Z456" s="7">
        <v>4773038</v>
      </c>
      <c r="AA456" s="7">
        <v>20570950</v>
      </c>
    </row>
    <row r="457" spans="1:27" x14ac:dyDescent="0.2">
      <c r="A457" s="7">
        <v>900627081</v>
      </c>
      <c r="B457" s="7">
        <v>3</v>
      </c>
      <c r="C457" s="7" t="s">
        <v>25</v>
      </c>
      <c r="D457" s="7" t="s">
        <v>1140</v>
      </c>
      <c r="E457" s="7" t="s">
        <v>861</v>
      </c>
      <c r="F457" s="7" t="s">
        <v>862</v>
      </c>
      <c r="G457" s="7" t="s">
        <v>137</v>
      </c>
      <c r="H457" s="7" t="s">
        <v>137</v>
      </c>
      <c r="I457" s="7" t="s">
        <v>1141</v>
      </c>
      <c r="J457" s="7" t="s">
        <v>588</v>
      </c>
      <c r="K457" s="7" t="s">
        <v>551</v>
      </c>
      <c r="L457" s="8" t="e">
        <v>#N/A</v>
      </c>
      <c r="M457" s="7" t="s">
        <v>43</v>
      </c>
      <c r="N457" s="7" t="s">
        <v>56</v>
      </c>
      <c r="O457" s="7" t="s">
        <v>44</v>
      </c>
      <c r="P457" s="7" t="s">
        <v>180</v>
      </c>
      <c r="Q457" s="7" t="s">
        <v>87</v>
      </c>
      <c r="R457" s="7" t="s">
        <v>85</v>
      </c>
      <c r="S457" s="7" t="s">
        <v>167</v>
      </c>
      <c r="T457" s="7" t="s">
        <v>58</v>
      </c>
      <c r="U457" s="7" t="s">
        <v>88</v>
      </c>
      <c r="V457" s="7"/>
      <c r="W457" s="7"/>
      <c r="X457" s="7"/>
      <c r="Y457" s="7" t="s">
        <v>40</v>
      </c>
      <c r="Z457" s="7">
        <v>0</v>
      </c>
      <c r="AA457" s="7">
        <v>1197354</v>
      </c>
    </row>
    <row r="458" spans="1:27" x14ac:dyDescent="0.2">
      <c r="A458" s="7">
        <v>806013147</v>
      </c>
      <c r="B458" s="7">
        <v>4</v>
      </c>
      <c r="C458" s="7" t="s">
        <v>25</v>
      </c>
      <c r="D458" s="7" t="s">
        <v>1142</v>
      </c>
      <c r="E458" s="7" t="s">
        <v>575</v>
      </c>
      <c r="F458" s="7" t="s">
        <v>576</v>
      </c>
      <c r="G458" s="7" t="s">
        <v>137</v>
      </c>
      <c r="H458" s="7" t="s">
        <v>137</v>
      </c>
      <c r="I458" s="7" t="s">
        <v>1143</v>
      </c>
      <c r="J458" s="7" t="s">
        <v>588</v>
      </c>
      <c r="K458" s="7" t="s">
        <v>551</v>
      </c>
      <c r="L458" s="8" t="s">
        <v>554</v>
      </c>
      <c r="M458" s="7" t="s">
        <v>47</v>
      </c>
      <c r="N458" s="7" t="s">
        <v>56</v>
      </c>
      <c r="O458" s="7" t="s">
        <v>94</v>
      </c>
      <c r="P458" s="7" t="s">
        <v>180</v>
      </c>
      <c r="Q458" s="7" t="s">
        <v>152</v>
      </c>
      <c r="R458" s="7" t="s">
        <v>568</v>
      </c>
      <c r="S458" s="7" t="s">
        <v>57</v>
      </c>
      <c r="T458" s="7" t="s">
        <v>58</v>
      </c>
      <c r="U458" s="7" t="s">
        <v>618</v>
      </c>
      <c r="V458" s="7"/>
      <c r="W458" s="7"/>
      <c r="X458" s="7"/>
      <c r="Y458" s="7" t="s">
        <v>40</v>
      </c>
      <c r="Z458" s="7">
        <v>4844000</v>
      </c>
      <c r="AA458" s="7">
        <v>654000</v>
      </c>
    </row>
    <row r="459" spans="1:27" x14ac:dyDescent="0.2">
      <c r="A459" s="7">
        <v>900162322</v>
      </c>
      <c r="B459" s="7">
        <v>6</v>
      </c>
      <c r="C459" s="7" t="s">
        <v>25</v>
      </c>
      <c r="D459" s="7" t="s">
        <v>1144</v>
      </c>
      <c r="E459" s="7" t="s">
        <v>1145</v>
      </c>
      <c r="F459" s="7" t="s">
        <v>989</v>
      </c>
      <c r="G459" s="7" t="s">
        <v>137</v>
      </c>
      <c r="H459" s="7" t="s">
        <v>137</v>
      </c>
      <c r="I459" s="7" t="s">
        <v>140</v>
      </c>
      <c r="J459" s="7" t="s">
        <v>588</v>
      </c>
      <c r="K459" s="7" t="s">
        <v>551</v>
      </c>
      <c r="L459" s="8" t="e">
        <v>#N/A</v>
      </c>
      <c r="M459" s="7" t="s">
        <v>175</v>
      </c>
      <c r="N459" s="7" t="s">
        <v>56</v>
      </c>
      <c r="O459" s="7" t="s">
        <v>94</v>
      </c>
      <c r="P459" s="7" t="s">
        <v>180</v>
      </c>
      <c r="Q459" s="7" t="s">
        <v>81</v>
      </c>
      <c r="R459" s="7" t="s">
        <v>317</v>
      </c>
      <c r="S459" s="7" t="s">
        <v>57</v>
      </c>
      <c r="T459" s="7" t="s">
        <v>58</v>
      </c>
      <c r="U459" s="7" t="s">
        <v>92</v>
      </c>
      <c r="V459" s="7"/>
      <c r="W459" s="7"/>
      <c r="X459" s="7"/>
      <c r="Y459" s="7" t="s">
        <v>40</v>
      </c>
      <c r="Z459" s="7">
        <v>0</v>
      </c>
      <c r="AA459" s="7">
        <v>0</v>
      </c>
    </row>
    <row r="460" spans="1:27" x14ac:dyDescent="0.2">
      <c r="A460" s="7">
        <v>900194140</v>
      </c>
      <c r="B460" s="7">
        <v>1</v>
      </c>
      <c r="C460" s="7" t="s">
        <v>25</v>
      </c>
      <c r="D460" s="7" t="s">
        <v>1146</v>
      </c>
      <c r="E460" s="7" t="s">
        <v>861</v>
      </c>
      <c r="F460" s="7" t="s">
        <v>862</v>
      </c>
      <c r="G460" s="7" t="s">
        <v>137</v>
      </c>
      <c r="H460" s="7" t="s">
        <v>137</v>
      </c>
      <c r="I460" s="7" t="s">
        <v>140</v>
      </c>
      <c r="J460" s="7" t="s">
        <v>588</v>
      </c>
      <c r="K460" s="7" t="s">
        <v>551</v>
      </c>
      <c r="L460" s="8" t="e">
        <v>#N/A</v>
      </c>
      <c r="M460" s="7" t="s">
        <v>43</v>
      </c>
      <c r="N460" s="7" t="s">
        <v>56</v>
      </c>
      <c r="O460" s="7" t="s">
        <v>94</v>
      </c>
      <c r="P460" s="7" t="s">
        <v>180</v>
      </c>
      <c r="Q460" s="7" t="s">
        <v>81</v>
      </c>
      <c r="R460" s="7" t="s">
        <v>336</v>
      </c>
      <c r="S460" s="7" t="s">
        <v>57</v>
      </c>
      <c r="T460" s="7" t="s">
        <v>58</v>
      </c>
      <c r="U460" s="7" t="s">
        <v>83</v>
      </c>
      <c r="V460" s="7"/>
      <c r="W460" s="7"/>
      <c r="X460" s="7"/>
      <c r="Y460" s="7" t="s">
        <v>40</v>
      </c>
      <c r="Z460" s="7">
        <v>3500000</v>
      </c>
      <c r="AA460" s="7">
        <v>7344400</v>
      </c>
    </row>
    <row r="461" spans="1:27" x14ac:dyDescent="0.2">
      <c r="A461" s="7">
        <v>900204617</v>
      </c>
      <c r="B461" s="7">
        <v>5</v>
      </c>
      <c r="C461" s="7" t="s">
        <v>25</v>
      </c>
      <c r="D461" s="7" t="s">
        <v>1147</v>
      </c>
      <c r="E461" s="7" t="s">
        <v>222</v>
      </c>
      <c r="F461" s="7" t="s">
        <v>219</v>
      </c>
      <c r="G461" s="7" t="s">
        <v>137</v>
      </c>
      <c r="H461" s="7" t="s">
        <v>137</v>
      </c>
      <c r="I461" s="7" t="s">
        <v>140</v>
      </c>
      <c r="J461" s="7" t="s">
        <v>588</v>
      </c>
      <c r="K461" s="7" t="s">
        <v>551</v>
      </c>
      <c r="L461" s="8" t="e">
        <v>#N/A</v>
      </c>
      <c r="M461" s="7" t="s">
        <v>1134</v>
      </c>
      <c r="N461" s="7" t="s">
        <v>56</v>
      </c>
      <c r="O461" s="7" t="s">
        <v>94</v>
      </c>
      <c r="P461" s="7" t="s">
        <v>180</v>
      </c>
      <c r="Q461" s="7" t="s">
        <v>81</v>
      </c>
      <c r="R461" s="7" t="s">
        <v>317</v>
      </c>
      <c r="S461" s="7" t="s">
        <v>57</v>
      </c>
      <c r="T461" s="7" t="s">
        <v>58</v>
      </c>
      <c r="U461" s="7" t="s">
        <v>83</v>
      </c>
      <c r="V461" s="7"/>
      <c r="W461" s="7"/>
      <c r="X461" s="7"/>
      <c r="Y461" s="7" t="s">
        <v>40</v>
      </c>
      <c r="Z461" s="7">
        <v>0</v>
      </c>
      <c r="AA461" s="7">
        <v>0</v>
      </c>
    </row>
    <row r="462" spans="1:27" x14ac:dyDescent="0.2">
      <c r="A462" s="7">
        <v>830017370</v>
      </c>
      <c r="B462" s="7">
        <v>6</v>
      </c>
      <c r="C462" s="7" t="s">
        <v>25</v>
      </c>
      <c r="D462" s="7" t="s">
        <v>1148</v>
      </c>
      <c r="E462" s="7" t="s">
        <v>1098</v>
      </c>
      <c r="F462" s="7" t="s">
        <v>154</v>
      </c>
      <c r="G462" s="7" t="s">
        <v>137</v>
      </c>
      <c r="H462" s="7" t="s">
        <v>137</v>
      </c>
      <c r="I462" s="7" t="s">
        <v>1127</v>
      </c>
      <c r="J462" s="7" t="s">
        <v>588</v>
      </c>
      <c r="K462" s="7" t="s">
        <v>1583</v>
      </c>
      <c r="L462" s="8" t="e">
        <v>#N/A</v>
      </c>
      <c r="M462" s="7" t="s">
        <v>43</v>
      </c>
      <c r="N462" s="7" t="s">
        <v>56</v>
      </c>
      <c r="O462" s="7" t="s">
        <v>94</v>
      </c>
      <c r="P462" s="7" t="s">
        <v>180</v>
      </c>
      <c r="Q462" s="7" t="s">
        <v>81</v>
      </c>
      <c r="R462" s="7" t="s">
        <v>336</v>
      </c>
      <c r="S462" s="7" t="s">
        <v>57</v>
      </c>
      <c r="T462" s="7" t="s">
        <v>58</v>
      </c>
      <c r="U462" s="7" t="s">
        <v>83</v>
      </c>
      <c r="V462" s="7"/>
      <c r="W462" s="7"/>
      <c r="X462" s="7"/>
      <c r="Y462" s="7" t="s">
        <v>40</v>
      </c>
      <c r="Z462" s="7">
        <v>11679100</v>
      </c>
      <c r="AA462" s="7">
        <v>0</v>
      </c>
    </row>
    <row r="463" spans="1:27" x14ac:dyDescent="0.2">
      <c r="A463" s="7">
        <v>900900122</v>
      </c>
      <c r="B463" s="7">
        <v>7</v>
      </c>
      <c r="C463" s="7" t="s">
        <v>25</v>
      </c>
      <c r="D463" s="7" t="s">
        <v>1149</v>
      </c>
      <c r="E463" s="7" t="s">
        <v>639</v>
      </c>
      <c r="F463" s="7" t="s">
        <v>640</v>
      </c>
      <c r="G463" s="7" t="s">
        <v>137</v>
      </c>
      <c r="H463" s="7" t="s">
        <v>137</v>
      </c>
      <c r="I463" s="7" t="s">
        <v>1127</v>
      </c>
      <c r="J463" s="7" t="s">
        <v>588</v>
      </c>
      <c r="K463" s="7" t="s">
        <v>551</v>
      </c>
      <c r="L463" s="8" t="s">
        <v>1128</v>
      </c>
      <c r="M463" s="7" t="s">
        <v>175</v>
      </c>
      <c r="N463" s="7" t="s">
        <v>56</v>
      </c>
      <c r="O463" s="7" t="s">
        <v>44</v>
      </c>
      <c r="P463" s="7" t="s">
        <v>180</v>
      </c>
      <c r="Q463" s="7" t="s">
        <v>81</v>
      </c>
      <c r="R463" s="7" t="s">
        <v>310</v>
      </c>
      <c r="S463" s="7" t="s">
        <v>57</v>
      </c>
      <c r="T463" s="7" t="s">
        <v>58</v>
      </c>
      <c r="U463" s="7" t="s">
        <v>83</v>
      </c>
      <c r="V463" s="7"/>
      <c r="W463" s="7"/>
      <c r="X463" s="7"/>
      <c r="Y463" s="7" t="s">
        <v>40</v>
      </c>
      <c r="Z463" s="7">
        <v>0</v>
      </c>
      <c r="AA463" s="7">
        <v>2354865320</v>
      </c>
    </row>
    <row r="464" spans="1:27" x14ac:dyDescent="0.2">
      <c r="A464" s="7">
        <v>900993819</v>
      </c>
      <c r="B464" s="7">
        <v>1</v>
      </c>
      <c r="C464" s="7" t="s">
        <v>25</v>
      </c>
      <c r="D464" s="7" t="s">
        <v>1150</v>
      </c>
      <c r="E464" s="7" t="s">
        <v>247</v>
      </c>
      <c r="F464" s="7" t="s">
        <v>243</v>
      </c>
      <c r="G464" s="7" t="s">
        <v>137</v>
      </c>
      <c r="H464" s="7" t="s">
        <v>137</v>
      </c>
      <c r="I464" s="7" t="s">
        <v>1151</v>
      </c>
      <c r="J464" s="7" t="s">
        <v>588</v>
      </c>
      <c r="K464" s="7" t="s">
        <v>551</v>
      </c>
      <c r="L464" s="8" t="e">
        <v>#N/A</v>
      </c>
      <c r="M464" s="7" t="s">
        <v>35</v>
      </c>
      <c r="N464" s="7" t="s">
        <v>56</v>
      </c>
      <c r="O464" s="7" t="s">
        <v>44</v>
      </c>
      <c r="P464" s="7" t="s">
        <v>588</v>
      </c>
      <c r="Q464" s="7" t="s">
        <v>289</v>
      </c>
      <c r="R464" s="7" t="s">
        <v>592</v>
      </c>
      <c r="S464" s="7" t="s">
        <v>57</v>
      </c>
      <c r="T464" s="7" t="s">
        <v>291</v>
      </c>
      <c r="U464" s="7" t="s">
        <v>448</v>
      </c>
      <c r="V464" s="7"/>
      <c r="W464" s="7"/>
      <c r="X464" s="7"/>
      <c r="Y464" s="7" t="s">
        <v>40</v>
      </c>
      <c r="Z464" s="7">
        <v>0</v>
      </c>
      <c r="AA464" s="7">
        <v>0</v>
      </c>
    </row>
    <row r="465" spans="1:27" x14ac:dyDescent="0.2">
      <c r="A465" s="7">
        <v>901301633</v>
      </c>
      <c r="B465" s="7">
        <v>2</v>
      </c>
      <c r="C465" s="7" t="s">
        <v>25</v>
      </c>
      <c r="D465" s="7" t="s">
        <v>1152</v>
      </c>
      <c r="E465" s="7" t="s">
        <v>773</v>
      </c>
      <c r="F465" s="7" t="s">
        <v>640</v>
      </c>
      <c r="G465" s="7" t="s">
        <v>137</v>
      </c>
      <c r="H465" s="7" t="s">
        <v>137</v>
      </c>
      <c r="I465" s="7" t="s">
        <v>1153</v>
      </c>
      <c r="J465" s="7" t="s">
        <v>588</v>
      </c>
      <c r="K465" s="7" t="s">
        <v>551</v>
      </c>
      <c r="L465" s="8" t="s">
        <v>774</v>
      </c>
      <c r="M465" s="7" t="s">
        <v>172</v>
      </c>
      <c r="N465" s="7" t="s">
        <v>56</v>
      </c>
      <c r="O465" s="7" t="s">
        <v>44</v>
      </c>
      <c r="P465" s="7" t="s">
        <v>180</v>
      </c>
      <c r="Q465" s="7" t="s">
        <v>81</v>
      </c>
      <c r="R465" s="7" t="s">
        <v>310</v>
      </c>
      <c r="S465" s="7"/>
      <c r="T465" s="7" t="s">
        <v>58</v>
      </c>
      <c r="U465" s="7" t="s">
        <v>100</v>
      </c>
      <c r="V465" s="7"/>
      <c r="W465" s="7"/>
      <c r="X465" s="7"/>
      <c r="Y465" s="7" t="s">
        <v>40</v>
      </c>
      <c r="Z465" s="7">
        <v>48943333</v>
      </c>
      <c r="AA465" s="7">
        <v>2100000</v>
      </c>
    </row>
    <row r="466" spans="1:27" x14ac:dyDescent="0.2">
      <c r="A466" s="7">
        <v>901201438</v>
      </c>
      <c r="B466" s="7">
        <v>3</v>
      </c>
      <c r="C466" s="7" t="s">
        <v>25</v>
      </c>
      <c r="D466" s="7" t="s">
        <v>1154</v>
      </c>
      <c r="E466" s="7" t="s">
        <v>861</v>
      </c>
      <c r="F466" s="7" t="s">
        <v>862</v>
      </c>
      <c r="G466" s="7" t="s">
        <v>126</v>
      </c>
      <c r="H466" s="7" t="s">
        <v>137</v>
      </c>
      <c r="I466" s="7" t="s">
        <v>1155</v>
      </c>
      <c r="J466" s="7" t="s">
        <v>588</v>
      </c>
      <c r="K466" s="7" t="s">
        <v>551</v>
      </c>
      <c r="L466" s="8" t="s">
        <v>554</v>
      </c>
      <c r="M466" s="7" t="s">
        <v>172</v>
      </c>
      <c r="N466" s="7" t="s">
        <v>56</v>
      </c>
      <c r="O466" s="7" t="s">
        <v>44</v>
      </c>
      <c r="P466" s="7" t="s">
        <v>835</v>
      </c>
      <c r="Q466" s="7" t="s">
        <v>81</v>
      </c>
      <c r="R466" s="7" t="s">
        <v>554</v>
      </c>
      <c r="S466" s="7" t="s">
        <v>57</v>
      </c>
      <c r="T466" s="7" t="s">
        <v>135</v>
      </c>
      <c r="U466" s="7" t="s">
        <v>136</v>
      </c>
      <c r="V466" s="7"/>
      <c r="W466" s="7"/>
      <c r="X466" s="7"/>
      <c r="Y466" s="7" t="s">
        <v>40</v>
      </c>
      <c r="Z466" s="7">
        <v>337363316</v>
      </c>
      <c r="AA466" s="7">
        <v>209358950</v>
      </c>
    </row>
    <row r="467" spans="1:27" x14ac:dyDescent="0.2">
      <c r="A467" s="7">
        <v>800244287</v>
      </c>
      <c r="B467" s="7">
        <v>6</v>
      </c>
      <c r="C467" s="7" t="s">
        <v>25</v>
      </c>
      <c r="D467" s="7" t="s">
        <v>1156</v>
      </c>
      <c r="E467" s="7" t="s">
        <v>983</v>
      </c>
      <c r="F467" s="7" t="s">
        <v>984</v>
      </c>
      <c r="G467" s="7" t="s">
        <v>137</v>
      </c>
      <c r="H467" s="7" t="s">
        <v>137</v>
      </c>
      <c r="I467" s="7" t="s">
        <v>1157</v>
      </c>
      <c r="J467" s="7" t="s">
        <v>588</v>
      </c>
      <c r="K467" s="7" t="s">
        <v>551</v>
      </c>
      <c r="L467" s="8" t="s">
        <v>554</v>
      </c>
      <c r="M467" s="7" t="s">
        <v>43</v>
      </c>
      <c r="N467" s="7" t="s">
        <v>56</v>
      </c>
      <c r="O467" s="7" t="s">
        <v>44</v>
      </c>
      <c r="P467" s="7" t="s">
        <v>181</v>
      </c>
      <c r="Q467" s="7" t="s">
        <v>87</v>
      </c>
      <c r="R467" s="7" t="s">
        <v>85</v>
      </c>
      <c r="S467" s="7" t="s">
        <v>165</v>
      </c>
      <c r="T467" s="7" t="s">
        <v>58</v>
      </c>
      <c r="U467" s="7" t="s">
        <v>88</v>
      </c>
      <c r="V467" s="9">
        <v>45120</v>
      </c>
      <c r="W467" s="7"/>
      <c r="X467" s="7"/>
      <c r="Y467" s="7" t="s">
        <v>101</v>
      </c>
      <c r="Z467" s="7">
        <v>74013399</v>
      </c>
      <c r="AA467" s="7">
        <v>133109556</v>
      </c>
    </row>
    <row r="468" spans="1:27" x14ac:dyDescent="0.2">
      <c r="A468" s="7">
        <v>900993679</v>
      </c>
      <c r="B468" s="7">
        <v>5</v>
      </c>
      <c r="C468" s="7" t="s">
        <v>25</v>
      </c>
      <c r="D468" s="7" t="s">
        <v>1158</v>
      </c>
      <c r="E468" s="7" t="s">
        <v>861</v>
      </c>
      <c r="F468" s="7" t="s">
        <v>862</v>
      </c>
      <c r="G468" s="7" t="s">
        <v>137</v>
      </c>
      <c r="H468" s="7" t="s">
        <v>137</v>
      </c>
      <c r="I468" s="7" t="s">
        <v>1159</v>
      </c>
      <c r="J468" s="7" t="s">
        <v>588</v>
      </c>
      <c r="K468" s="7" t="s">
        <v>551</v>
      </c>
      <c r="L468" s="8" t="e">
        <v>#N/A</v>
      </c>
      <c r="M468" s="7" t="s">
        <v>35</v>
      </c>
      <c r="N468" s="7" t="s">
        <v>56</v>
      </c>
      <c r="O468" s="7" t="s">
        <v>44</v>
      </c>
      <c r="P468" s="7" t="s">
        <v>180</v>
      </c>
      <c r="Q468" s="7" t="s">
        <v>81</v>
      </c>
      <c r="R468" s="7" t="s">
        <v>310</v>
      </c>
      <c r="S468" s="7" t="s">
        <v>57</v>
      </c>
      <c r="T468" s="7" t="s">
        <v>58</v>
      </c>
      <c r="U468" s="7" t="s">
        <v>83</v>
      </c>
      <c r="V468" s="9">
        <v>45239</v>
      </c>
      <c r="W468" s="7"/>
      <c r="X468" s="7"/>
      <c r="Y468" s="7" t="s">
        <v>101</v>
      </c>
      <c r="Z468" s="7">
        <v>152624690</v>
      </c>
      <c r="AA468" s="7">
        <v>301533085</v>
      </c>
    </row>
    <row r="469" spans="1:27" x14ac:dyDescent="0.2">
      <c r="A469" s="7">
        <v>901194428</v>
      </c>
      <c r="B469" s="7">
        <v>9</v>
      </c>
      <c r="C469" s="7" t="s">
        <v>25</v>
      </c>
      <c r="D469" s="7" t="s">
        <v>1160</v>
      </c>
      <c r="E469" s="7" t="s">
        <v>1024</v>
      </c>
      <c r="F469" s="7" t="s">
        <v>154</v>
      </c>
      <c r="G469" s="7" t="s">
        <v>137</v>
      </c>
      <c r="H469" s="7" t="s">
        <v>137</v>
      </c>
      <c r="I469" s="7" t="s">
        <v>1127</v>
      </c>
      <c r="J469" s="7" t="s">
        <v>588</v>
      </c>
      <c r="K469" s="7" t="s">
        <v>551</v>
      </c>
      <c r="L469" s="8" t="s">
        <v>1133</v>
      </c>
      <c r="M469" s="7" t="s">
        <v>47</v>
      </c>
      <c r="N469" s="7" t="s">
        <v>56</v>
      </c>
      <c r="O469" s="7" t="s">
        <v>94</v>
      </c>
      <c r="P469" s="7" t="s">
        <v>180</v>
      </c>
      <c r="Q469" s="7" t="s">
        <v>81</v>
      </c>
      <c r="R469" s="7" t="s">
        <v>336</v>
      </c>
      <c r="S469" s="7" t="s">
        <v>57</v>
      </c>
      <c r="T469" s="7" t="s">
        <v>58</v>
      </c>
      <c r="U469" s="7" t="s">
        <v>83</v>
      </c>
      <c r="V469" s="9">
        <v>45120</v>
      </c>
      <c r="W469" s="7"/>
      <c r="X469" s="7"/>
      <c r="Y469" s="7" t="s">
        <v>101</v>
      </c>
      <c r="Z469" s="7">
        <v>1045187313</v>
      </c>
      <c r="AA469" s="7">
        <v>839713444</v>
      </c>
    </row>
    <row r="470" spans="1:27" x14ac:dyDescent="0.2">
      <c r="A470" s="7">
        <v>800119574</v>
      </c>
      <c r="B470" s="7">
        <v>0</v>
      </c>
      <c r="C470" s="7" t="s">
        <v>25</v>
      </c>
      <c r="D470" s="7" t="s">
        <v>1161</v>
      </c>
      <c r="E470" s="7" t="s">
        <v>639</v>
      </c>
      <c r="F470" s="7" t="s">
        <v>640</v>
      </c>
      <c r="G470" s="7" t="s">
        <v>48</v>
      </c>
      <c r="H470" s="7" t="s">
        <v>112</v>
      </c>
      <c r="I470" s="7" t="s">
        <v>113</v>
      </c>
      <c r="J470" s="7" t="s">
        <v>588</v>
      </c>
      <c r="K470" s="7" t="s">
        <v>595</v>
      </c>
      <c r="L470" s="8" t="s">
        <v>774</v>
      </c>
      <c r="M470" s="7" t="s">
        <v>172</v>
      </c>
      <c r="N470" s="7" t="s">
        <v>56</v>
      </c>
      <c r="O470" s="7" t="s">
        <v>44</v>
      </c>
      <c r="P470" s="7" t="s">
        <v>180</v>
      </c>
      <c r="Q470" s="7" t="s">
        <v>81</v>
      </c>
      <c r="R470" s="7" t="s">
        <v>336</v>
      </c>
      <c r="S470" s="7" t="s">
        <v>57</v>
      </c>
      <c r="T470" s="7" t="s">
        <v>58</v>
      </c>
      <c r="U470" s="7" t="s">
        <v>59</v>
      </c>
      <c r="V470" s="7"/>
      <c r="W470" s="7"/>
      <c r="X470" s="7"/>
      <c r="Y470" s="7" t="s">
        <v>40</v>
      </c>
      <c r="Z470" s="7">
        <v>635762484</v>
      </c>
      <c r="AA470" s="7">
        <v>1220630628</v>
      </c>
    </row>
    <row r="471" spans="1:27" x14ac:dyDescent="0.2">
      <c r="A471" s="7">
        <v>809001482</v>
      </c>
      <c r="B471" s="7">
        <v>6</v>
      </c>
      <c r="C471" s="7" t="s">
        <v>25</v>
      </c>
      <c r="D471" s="7" t="s">
        <v>1162</v>
      </c>
      <c r="E471" s="7" t="s">
        <v>973</v>
      </c>
      <c r="F471" s="7" t="s">
        <v>950</v>
      </c>
      <c r="G471" s="7" t="s">
        <v>48</v>
      </c>
      <c r="H471" s="7" t="s">
        <v>112</v>
      </c>
      <c r="I471" s="7" t="s">
        <v>113</v>
      </c>
      <c r="J471" s="7" t="s">
        <v>588</v>
      </c>
      <c r="K471" s="7" t="s">
        <v>595</v>
      </c>
      <c r="L471" s="8" t="s">
        <v>336</v>
      </c>
      <c r="M471" s="7" t="s">
        <v>172</v>
      </c>
      <c r="N471" s="7" t="s">
        <v>56</v>
      </c>
      <c r="O471" s="7" t="s">
        <v>44</v>
      </c>
      <c r="P471" s="7" t="s">
        <v>180</v>
      </c>
      <c r="Q471" s="7" t="s">
        <v>81</v>
      </c>
      <c r="R471" s="7" t="s">
        <v>336</v>
      </c>
      <c r="S471" s="7" t="s">
        <v>57</v>
      </c>
      <c r="T471" s="7" t="s">
        <v>58</v>
      </c>
      <c r="U471" s="7" t="s">
        <v>83</v>
      </c>
      <c r="V471" s="7"/>
      <c r="W471" s="7"/>
      <c r="X471" s="7"/>
      <c r="Y471" s="7" t="s">
        <v>40</v>
      </c>
      <c r="Z471" s="7">
        <v>301831599</v>
      </c>
      <c r="AA471" s="7">
        <v>365903863</v>
      </c>
    </row>
    <row r="472" spans="1:27" x14ac:dyDescent="0.2">
      <c r="A472" s="7">
        <v>900033752</v>
      </c>
      <c r="B472" s="7">
        <v>7</v>
      </c>
      <c r="C472" s="7" t="s">
        <v>25</v>
      </c>
      <c r="D472" s="7" t="s">
        <v>1163</v>
      </c>
      <c r="E472" s="7" t="s">
        <v>1098</v>
      </c>
      <c r="F472" s="7" t="s">
        <v>154</v>
      </c>
      <c r="G472" s="7" t="s">
        <v>48</v>
      </c>
      <c r="H472" s="7" t="s">
        <v>112</v>
      </c>
      <c r="I472" s="7" t="s">
        <v>113</v>
      </c>
      <c r="J472" s="7" t="s">
        <v>588</v>
      </c>
      <c r="K472" s="7" t="s">
        <v>1583</v>
      </c>
      <c r="L472" s="8" t="s">
        <v>336</v>
      </c>
      <c r="M472" s="7" t="s">
        <v>172</v>
      </c>
      <c r="N472" s="7" t="s">
        <v>56</v>
      </c>
      <c r="O472" s="7" t="s">
        <v>44</v>
      </c>
      <c r="P472" s="7" t="s">
        <v>180</v>
      </c>
      <c r="Q472" s="7" t="s">
        <v>81</v>
      </c>
      <c r="R472" s="7" t="s">
        <v>85</v>
      </c>
      <c r="S472" s="7" t="s">
        <v>167</v>
      </c>
      <c r="T472" s="7" t="s">
        <v>58</v>
      </c>
      <c r="U472" s="7" t="s">
        <v>83</v>
      </c>
      <c r="V472" s="7"/>
      <c r="W472" s="7"/>
      <c r="X472" s="7"/>
      <c r="Y472" s="7" t="s">
        <v>40</v>
      </c>
      <c r="Z472" s="7">
        <v>20652500</v>
      </c>
      <c r="AA472" s="7">
        <v>32172100</v>
      </c>
    </row>
    <row r="473" spans="1:27" x14ac:dyDescent="0.2">
      <c r="A473" s="7">
        <v>800129701</v>
      </c>
      <c r="B473" s="7">
        <v>2</v>
      </c>
      <c r="C473" s="7" t="s">
        <v>25</v>
      </c>
      <c r="D473" s="7" t="s">
        <v>1164</v>
      </c>
      <c r="E473" s="7" t="s">
        <v>983</v>
      </c>
      <c r="F473" s="7" t="s">
        <v>984</v>
      </c>
      <c r="G473" s="7" t="s">
        <v>126</v>
      </c>
      <c r="H473" s="7" t="s">
        <v>112</v>
      </c>
      <c r="I473" s="7" t="s">
        <v>1165</v>
      </c>
      <c r="J473" s="7" t="s">
        <v>588</v>
      </c>
      <c r="K473" s="7" t="s">
        <v>595</v>
      </c>
      <c r="L473" s="8" t="e">
        <v>#N/A</v>
      </c>
      <c r="M473" s="7" t="s">
        <v>175</v>
      </c>
      <c r="N473" s="7" t="s">
        <v>56</v>
      </c>
      <c r="O473" s="7" t="s">
        <v>44</v>
      </c>
      <c r="P473" s="7" t="s">
        <v>180</v>
      </c>
      <c r="Q473" s="7" t="s">
        <v>87</v>
      </c>
      <c r="R473" s="7" t="s">
        <v>85</v>
      </c>
      <c r="S473" s="7" t="s">
        <v>167</v>
      </c>
      <c r="T473" s="7" t="s">
        <v>58</v>
      </c>
      <c r="U473" s="7" t="s">
        <v>88</v>
      </c>
      <c r="V473" s="7"/>
      <c r="W473" s="7"/>
      <c r="X473" s="7"/>
      <c r="Y473" s="7" t="s">
        <v>40</v>
      </c>
      <c r="Z473" s="7">
        <v>5226836</v>
      </c>
      <c r="AA473" s="7">
        <v>7492482</v>
      </c>
    </row>
    <row r="474" spans="1:27" x14ac:dyDescent="0.2">
      <c r="A474" s="7">
        <v>813010145</v>
      </c>
      <c r="B474" s="7">
        <v>1</v>
      </c>
      <c r="C474" s="7" t="s">
        <v>25</v>
      </c>
      <c r="D474" s="7" t="s">
        <v>1166</v>
      </c>
      <c r="E474" s="7" t="s">
        <v>683</v>
      </c>
      <c r="F474" s="7" t="s">
        <v>684</v>
      </c>
      <c r="G474" s="7" t="s">
        <v>48</v>
      </c>
      <c r="H474" s="7" t="s">
        <v>112</v>
      </c>
      <c r="I474" s="7" t="s">
        <v>113</v>
      </c>
      <c r="J474" s="7" t="s">
        <v>588</v>
      </c>
      <c r="K474" s="7" t="s">
        <v>595</v>
      </c>
      <c r="L474" s="8" t="e">
        <v>#N/A</v>
      </c>
      <c r="M474" s="7" t="s">
        <v>35</v>
      </c>
      <c r="N474" s="7" t="s">
        <v>56</v>
      </c>
      <c r="O474" s="7" t="s">
        <v>44</v>
      </c>
      <c r="P474" s="7" t="s">
        <v>180</v>
      </c>
      <c r="Q474" s="7" t="s">
        <v>81</v>
      </c>
      <c r="R474" s="7" t="s">
        <v>164</v>
      </c>
      <c r="S474" s="7" t="s">
        <v>164</v>
      </c>
      <c r="T474" s="7" t="s">
        <v>58</v>
      </c>
      <c r="U474" s="7" t="s">
        <v>83</v>
      </c>
      <c r="V474" s="7"/>
      <c r="W474" s="7"/>
      <c r="X474" s="7"/>
      <c r="Y474" s="7" t="s">
        <v>40</v>
      </c>
      <c r="Z474" s="7">
        <v>16312000</v>
      </c>
      <c r="AA474" s="7">
        <v>22193747</v>
      </c>
    </row>
    <row r="475" spans="1:27" x14ac:dyDescent="0.2">
      <c r="A475" s="7">
        <v>52273297</v>
      </c>
      <c r="B475" s="7">
        <v>0</v>
      </c>
      <c r="C475" s="7" t="s">
        <v>60</v>
      </c>
      <c r="D475" s="7" t="s">
        <v>1167</v>
      </c>
      <c r="E475" s="7" t="s">
        <v>1024</v>
      </c>
      <c r="F475" s="7" t="s">
        <v>154</v>
      </c>
      <c r="G475" s="7" t="s">
        <v>61</v>
      </c>
      <c r="H475" s="7" t="s">
        <v>112</v>
      </c>
      <c r="I475" s="7" t="s">
        <v>113</v>
      </c>
      <c r="J475" s="7" t="s">
        <v>588</v>
      </c>
      <c r="K475" s="7" t="s">
        <v>595</v>
      </c>
      <c r="L475" s="8" t="e">
        <v>#N/A</v>
      </c>
      <c r="M475" s="7" t="s">
        <v>175</v>
      </c>
      <c r="N475" s="7" t="s">
        <v>56</v>
      </c>
      <c r="O475" s="7" t="s">
        <v>94</v>
      </c>
      <c r="P475" s="7" t="s">
        <v>180</v>
      </c>
      <c r="Q475" s="7" t="s">
        <v>81</v>
      </c>
      <c r="R475" s="7" t="s">
        <v>85</v>
      </c>
      <c r="S475" s="7" t="s">
        <v>167</v>
      </c>
      <c r="T475" s="7" t="s">
        <v>58</v>
      </c>
      <c r="U475" s="7" t="s">
        <v>92</v>
      </c>
      <c r="V475" s="7"/>
      <c r="W475" s="7"/>
      <c r="X475" s="7"/>
      <c r="Y475" s="7" t="s">
        <v>40</v>
      </c>
      <c r="Z475" s="7">
        <v>0</v>
      </c>
      <c r="AA475" s="7">
        <v>0</v>
      </c>
    </row>
    <row r="476" spans="1:27" x14ac:dyDescent="0.2">
      <c r="A476" s="7">
        <v>79388891</v>
      </c>
      <c r="B476" s="7">
        <v>9</v>
      </c>
      <c r="C476" s="7" t="s">
        <v>60</v>
      </c>
      <c r="D476" s="7" t="s">
        <v>1168</v>
      </c>
      <c r="E476" s="7" t="s">
        <v>1104</v>
      </c>
      <c r="F476" s="7" t="s">
        <v>154</v>
      </c>
      <c r="G476" s="7" t="s">
        <v>61</v>
      </c>
      <c r="H476" s="7" t="s">
        <v>112</v>
      </c>
      <c r="I476" s="7" t="s">
        <v>113</v>
      </c>
      <c r="J476" s="7" t="s">
        <v>588</v>
      </c>
      <c r="K476" s="7" t="s">
        <v>595</v>
      </c>
      <c r="L476" s="8" t="e">
        <v>#N/A</v>
      </c>
      <c r="M476" s="7" t="s">
        <v>35</v>
      </c>
      <c r="N476" s="7" t="s">
        <v>56</v>
      </c>
      <c r="O476" s="7" t="s">
        <v>94</v>
      </c>
      <c r="P476" s="7" t="s">
        <v>180</v>
      </c>
      <c r="Q476" s="7" t="s">
        <v>188</v>
      </c>
      <c r="R476" s="7" t="s">
        <v>85</v>
      </c>
      <c r="S476" s="7" t="s">
        <v>167</v>
      </c>
      <c r="T476" s="7" t="s">
        <v>58</v>
      </c>
      <c r="U476" s="7" t="s">
        <v>189</v>
      </c>
      <c r="V476" s="7"/>
      <c r="W476" s="7"/>
      <c r="X476" s="7"/>
      <c r="Y476" s="7" t="s">
        <v>40</v>
      </c>
      <c r="Z476" s="7">
        <v>0</v>
      </c>
      <c r="AA476" s="7">
        <v>0</v>
      </c>
    </row>
    <row r="477" spans="1:27" x14ac:dyDescent="0.2">
      <c r="A477" s="7">
        <v>809010402</v>
      </c>
      <c r="B477" s="7">
        <v>5</v>
      </c>
      <c r="C477" s="7" t="s">
        <v>25</v>
      </c>
      <c r="D477" s="7" t="s">
        <v>1169</v>
      </c>
      <c r="E477" s="7" t="s">
        <v>973</v>
      </c>
      <c r="F477" s="7" t="s">
        <v>950</v>
      </c>
      <c r="G477" s="7" t="s">
        <v>48</v>
      </c>
      <c r="H477" s="7" t="s">
        <v>112</v>
      </c>
      <c r="I477" s="7" t="s">
        <v>113</v>
      </c>
      <c r="J477" s="7" t="s">
        <v>588</v>
      </c>
      <c r="K477" s="7" t="s">
        <v>595</v>
      </c>
      <c r="L477" s="8" t="e">
        <v>#N/A</v>
      </c>
      <c r="M477" s="7" t="s">
        <v>175</v>
      </c>
      <c r="N477" s="7" t="s">
        <v>56</v>
      </c>
      <c r="O477" s="7" t="s">
        <v>94</v>
      </c>
      <c r="P477" s="7" t="s">
        <v>180</v>
      </c>
      <c r="Q477" s="7" t="s">
        <v>81</v>
      </c>
      <c r="R477" s="7" t="s">
        <v>85</v>
      </c>
      <c r="S477" s="7" t="s">
        <v>167</v>
      </c>
      <c r="T477" s="7" t="s">
        <v>58</v>
      </c>
      <c r="U477" s="7" t="s">
        <v>83</v>
      </c>
      <c r="V477" s="7"/>
      <c r="W477" s="7"/>
      <c r="X477" s="7"/>
      <c r="Y477" s="7" t="s">
        <v>40</v>
      </c>
      <c r="Z477" s="7">
        <v>3341926</v>
      </c>
      <c r="AA477" s="7">
        <v>5563200</v>
      </c>
    </row>
    <row r="478" spans="1:27" x14ac:dyDescent="0.2">
      <c r="A478" s="7">
        <v>20942183</v>
      </c>
      <c r="B478" s="7">
        <v>4</v>
      </c>
      <c r="C478" s="7" t="s">
        <v>60</v>
      </c>
      <c r="D478" s="7" t="s">
        <v>1170</v>
      </c>
      <c r="E478" s="7" t="s">
        <v>1037</v>
      </c>
      <c r="F478" s="7" t="s">
        <v>154</v>
      </c>
      <c r="G478" s="7" t="s">
        <v>61</v>
      </c>
      <c r="H478" s="7" t="s">
        <v>112</v>
      </c>
      <c r="I478" s="7" t="s">
        <v>113</v>
      </c>
      <c r="J478" s="7" t="s">
        <v>588</v>
      </c>
      <c r="K478" s="7" t="s">
        <v>595</v>
      </c>
      <c r="L478" s="8" t="e">
        <v>#N/A</v>
      </c>
      <c r="M478" s="7" t="s">
        <v>175</v>
      </c>
      <c r="N478" s="7" t="s">
        <v>56</v>
      </c>
      <c r="O478" s="7" t="s">
        <v>94</v>
      </c>
      <c r="P478" s="7" t="s">
        <v>180</v>
      </c>
      <c r="Q478" s="7" t="s">
        <v>81</v>
      </c>
      <c r="R478" s="7" t="s">
        <v>85</v>
      </c>
      <c r="S478" s="7" t="s">
        <v>167</v>
      </c>
      <c r="T478" s="7" t="s">
        <v>58</v>
      </c>
      <c r="U478" s="7" t="s">
        <v>92</v>
      </c>
      <c r="V478" s="7"/>
      <c r="W478" s="7"/>
      <c r="X478" s="7"/>
      <c r="Y478" s="7" t="s">
        <v>40</v>
      </c>
      <c r="Z478" s="7">
        <v>3644043</v>
      </c>
      <c r="AA478" s="7">
        <v>0</v>
      </c>
    </row>
    <row r="479" spans="1:27" x14ac:dyDescent="0.2">
      <c r="A479" s="7">
        <v>900370218</v>
      </c>
      <c r="B479" s="7">
        <v>1</v>
      </c>
      <c r="C479" s="7" t="s">
        <v>25</v>
      </c>
      <c r="D479" s="7" t="s">
        <v>1171</v>
      </c>
      <c r="E479" s="7" t="s">
        <v>1172</v>
      </c>
      <c r="F479" s="7" t="s">
        <v>154</v>
      </c>
      <c r="G479" s="7" t="s">
        <v>48</v>
      </c>
      <c r="H479" s="7" t="s">
        <v>112</v>
      </c>
      <c r="I479" s="7" t="s">
        <v>1025</v>
      </c>
      <c r="J479" s="7" t="s">
        <v>588</v>
      </c>
      <c r="K479" s="7" t="s">
        <v>595</v>
      </c>
      <c r="L479" s="8" t="e">
        <v>#N/A</v>
      </c>
      <c r="M479" s="7" t="s">
        <v>35</v>
      </c>
      <c r="N479" s="7" t="s">
        <v>56</v>
      </c>
      <c r="O479" s="7" t="s">
        <v>94</v>
      </c>
      <c r="P479" s="7" t="s">
        <v>180</v>
      </c>
      <c r="Q479" s="7" t="s">
        <v>81</v>
      </c>
      <c r="R479" s="7" t="s">
        <v>336</v>
      </c>
      <c r="S479" s="7" t="s">
        <v>57</v>
      </c>
      <c r="T479" s="7" t="s">
        <v>58</v>
      </c>
      <c r="U479" s="7" t="s">
        <v>83</v>
      </c>
      <c r="V479" s="7"/>
      <c r="W479" s="7"/>
      <c r="X479" s="7"/>
      <c r="Y479" s="7" t="s">
        <v>40</v>
      </c>
      <c r="Z479" s="7">
        <v>0</v>
      </c>
      <c r="AA479" s="7">
        <v>0</v>
      </c>
    </row>
    <row r="480" spans="1:27" x14ac:dyDescent="0.2">
      <c r="A480" s="7">
        <v>52899154</v>
      </c>
      <c r="B480" s="7">
        <v>3</v>
      </c>
      <c r="C480" s="7" t="s">
        <v>60</v>
      </c>
      <c r="D480" s="7" t="s">
        <v>1173</v>
      </c>
      <c r="E480" s="7" t="s">
        <v>1174</v>
      </c>
      <c r="F480" s="7" t="s">
        <v>154</v>
      </c>
      <c r="G480" s="7" t="s">
        <v>61</v>
      </c>
      <c r="H480" s="7" t="s">
        <v>112</v>
      </c>
      <c r="I480" s="7" t="s">
        <v>113</v>
      </c>
      <c r="J480" s="7" t="s">
        <v>588</v>
      </c>
      <c r="K480" s="7" t="s">
        <v>595</v>
      </c>
      <c r="L480" s="8" t="e">
        <v>#N/A</v>
      </c>
      <c r="M480" s="7" t="s">
        <v>43</v>
      </c>
      <c r="N480" s="7" t="s">
        <v>56</v>
      </c>
      <c r="O480" s="7" t="s">
        <v>94</v>
      </c>
      <c r="P480" s="7" t="s">
        <v>180</v>
      </c>
      <c r="Q480" s="7" t="s">
        <v>81</v>
      </c>
      <c r="R480" s="7" t="s">
        <v>85</v>
      </c>
      <c r="S480" s="7" t="s">
        <v>167</v>
      </c>
      <c r="T480" s="7" t="s">
        <v>58</v>
      </c>
      <c r="U480" s="7" t="s">
        <v>59</v>
      </c>
      <c r="V480" s="7"/>
      <c r="W480" s="7"/>
      <c r="X480" s="7"/>
      <c r="Y480" s="7" t="s">
        <v>40</v>
      </c>
      <c r="Z480" s="7">
        <v>4971700</v>
      </c>
      <c r="AA480" s="7">
        <v>1388000</v>
      </c>
    </row>
    <row r="481" spans="1:27" x14ac:dyDescent="0.2">
      <c r="A481" s="7">
        <v>52046426</v>
      </c>
      <c r="B481" s="7">
        <v>1</v>
      </c>
      <c r="C481" s="7" t="s">
        <v>60</v>
      </c>
      <c r="D481" s="7" t="s">
        <v>1175</v>
      </c>
      <c r="E481" s="7" t="s">
        <v>1112</v>
      </c>
      <c r="F481" s="7" t="s">
        <v>154</v>
      </c>
      <c r="G481" s="7" t="s">
        <v>61</v>
      </c>
      <c r="H481" s="7" t="s">
        <v>112</v>
      </c>
      <c r="I481" s="7" t="s">
        <v>113</v>
      </c>
      <c r="J481" s="7" t="s">
        <v>588</v>
      </c>
      <c r="K481" s="7" t="s">
        <v>595</v>
      </c>
      <c r="L481" s="8" t="e">
        <v>#N/A</v>
      </c>
      <c r="M481" s="7" t="s">
        <v>175</v>
      </c>
      <c r="N481" s="7" t="s">
        <v>56</v>
      </c>
      <c r="O481" s="7" t="s">
        <v>94</v>
      </c>
      <c r="P481" s="7" t="s">
        <v>180</v>
      </c>
      <c r="Q481" s="7" t="s">
        <v>81</v>
      </c>
      <c r="R481" s="7" t="s">
        <v>85</v>
      </c>
      <c r="S481" s="7" t="s">
        <v>167</v>
      </c>
      <c r="T481" s="7" t="s">
        <v>58</v>
      </c>
      <c r="U481" s="7" t="s">
        <v>83</v>
      </c>
      <c r="V481" s="7"/>
      <c r="W481" s="7"/>
      <c r="X481" s="7"/>
      <c r="Y481" s="7" t="s">
        <v>40</v>
      </c>
      <c r="Z481" s="7">
        <v>869400</v>
      </c>
      <c r="AA481" s="7">
        <v>1340000</v>
      </c>
    </row>
    <row r="482" spans="1:27" x14ac:dyDescent="0.2">
      <c r="A482" s="7">
        <v>20421037</v>
      </c>
      <c r="B482" s="7">
        <v>1</v>
      </c>
      <c r="C482" s="7" t="s">
        <v>60</v>
      </c>
      <c r="D482" s="7" t="s">
        <v>1176</v>
      </c>
      <c r="E482" s="7" t="s">
        <v>1070</v>
      </c>
      <c r="F482" s="7" t="s">
        <v>154</v>
      </c>
      <c r="G482" s="7" t="s">
        <v>61</v>
      </c>
      <c r="H482" s="7" t="s">
        <v>112</v>
      </c>
      <c r="I482" s="7" t="s">
        <v>113</v>
      </c>
      <c r="J482" s="7" t="s">
        <v>588</v>
      </c>
      <c r="K482" s="7" t="s">
        <v>595</v>
      </c>
      <c r="L482" s="8" t="e">
        <v>#N/A</v>
      </c>
      <c r="M482" s="7" t="s">
        <v>43</v>
      </c>
      <c r="N482" s="7" t="s">
        <v>56</v>
      </c>
      <c r="O482" s="7" t="s">
        <v>94</v>
      </c>
      <c r="P482" s="7" t="s">
        <v>180</v>
      </c>
      <c r="Q482" s="7" t="s">
        <v>81</v>
      </c>
      <c r="R482" s="7" t="s">
        <v>85</v>
      </c>
      <c r="S482" s="7" t="s">
        <v>167</v>
      </c>
      <c r="T482" s="7" t="s">
        <v>58</v>
      </c>
      <c r="U482" s="7" t="s">
        <v>83</v>
      </c>
      <c r="V482" s="7"/>
      <c r="W482" s="7"/>
      <c r="X482" s="7"/>
      <c r="Y482" s="7" t="s">
        <v>40</v>
      </c>
      <c r="Z482" s="7">
        <v>0</v>
      </c>
      <c r="AA482" s="7">
        <v>0</v>
      </c>
    </row>
    <row r="483" spans="1:27" x14ac:dyDescent="0.2">
      <c r="A483" s="7">
        <v>900590436</v>
      </c>
      <c r="B483" s="7">
        <v>2</v>
      </c>
      <c r="C483" s="7" t="s">
        <v>25</v>
      </c>
      <c r="D483" s="7" t="s">
        <v>1177</v>
      </c>
      <c r="E483" s="7" t="s">
        <v>627</v>
      </c>
      <c r="F483" s="7" t="s">
        <v>628</v>
      </c>
      <c r="G483" s="7" t="s">
        <v>48</v>
      </c>
      <c r="H483" s="7" t="s">
        <v>112</v>
      </c>
      <c r="I483" s="7" t="s">
        <v>1178</v>
      </c>
      <c r="J483" s="7" t="s">
        <v>588</v>
      </c>
      <c r="K483" s="7" t="s">
        <v>595</v>
      </c>
      <c r="L483" s="8" t="e">
        <v>#N/A</v>
      </c>
      <c r="M483" s="7" t="s">
        <v>35</v>
      </c>
      <c r="N483" s="7" t="s">
        <v>56</v>
      </c>
      <c r="O483" s="7" t="s">
        <v>94</v>
      </c>
      <c r="P483" s="7" t="s">
        <v>103</v>
      </c>
      <c r="Q483" s="7" t="s">
        <v>81</v>
      </c>
      <c r="R483" s="7"/>
      <c r="S483" s="7"/>
      <c r="T483" s="7" t="s">
        <v>58</v>
      </c>
      <c r="U483" s="7" t="s">
        <v>88</v>
      </c>
      <c r="V483" s="7"/>
      <c r="W483" s="7"/>
      <c r="X483" s="7"/>
      <c r="Y483" s="7" t="s">
        <v>40</v>
      </c>
      <c r="Z483" s="7">
        <v>0</v>
      </c>
      <c r="AA483" s="7">
        <v>0</v>
      </c>
    </row>
    <row r="484" spans="1:27" x14ac:dyDescent="0.2">
      <c r="A484" s="7">
        <v>900407660</v>
      </c>
      <c r="B484" s="7">
        <v>4</v>
      </c>
      <c r="C484" s="7" t="s">
        <v>25</v>
      </c>
      <c r="D484" s="7" t="s">
        <v>1179</v>
      </c>
      <c r="E484" s="7" t="s">
        <v>1180</v>
      </c>
      <c r="F484" s="7" t="s">
        <v>640</v>
      </c>
      <c r="G484" s="7" t="s">
        <v>48</v>
      </c>
      <c r="H484" s="7" t="s">
        <v>112</v>
      </c>
      <c r="I484" s="7" t="s">
        <v>113</v>
      </c>
      <c r="J484" s="7" t="s">
        <v>588</v>
      </c>
      <c r="K484" s="7" t="s">
        <v>595</v>
      </c>
      <c r="L484" s="8" t="e">
        <v>#N/A</v>
      </c>
      <c r="M484" s="7" t="s">
        <v>35</v>
      </c>
      <c r="N484" s="7" t="s">
        <v>56</v>
      </c>
      <c r="O484" s="7" t="s">
        <v>94</v>
      </c>
      <c r="P484" s="7" t="s">
        <v>180</v>
      </c>
      <c r="Q484" s="7" t="s">
        <v>81</v>
      </c>
      <c r="R484" s="7" t="s">
        <v>336</v>
      </c>
      <c r="S484" s="7" t="s">
        <v>99</v>
      </c>
      <c r="T484" s="7" t="s">
        <v>58</v>
      </c>
      <c r="U484" s="7" t="s">
        <v>83</v>
      </c>
      <c r="V484" s="7"/>
      <c r="W484" s="7"/>
      <c r="X484" s="7"/>
      <c r="Y484" s="7" t="s">
        <v>40</v>
      </c>
      <c r="Z484" s="7">
        <v>3987500</v>
      </c>
      <c r="AA484" s="7">
        <v>909516</v>
      </c>
    </row>
    <row r="485" spans="1:27" x14ac:dyDescent="0.2">
      <c r="A485" s="7">
        <v>820005314</v>
      </c>
      <c r="B485" s="7">
        <v>5</v>
      </c>
      <c r="C485" s="7" t="s">
        <v>25</v>
      </c>
      <c r="D485" s="7" t="s">
        <v>1181</v>
      </c>
      <c r="E485" s="7" t="s">
        <v>639</v>
      </c>
      <c r="F485" s="7" t="s">
        <v>640</v>
      </c>
      <c r="G485" s="7" t="s">
        <v>48</v>
      </c>
      <c r="H485" s="7" t="s">
        <v>112</v>
      </c>
      <c r="I485" s="7" t="s">
        <v>113</v>
      </c>
      <c r="J485" s="7" t="s">
        <v>588</v>
      </c>
      <c r="K485" s="7" t="s">
        <v>595</v>
      </c>
      <c r="L485" s="8" t="e">
        <v>#N/A</v>
      </c>
      <c r="M485" s="7" t="s">
        <v>43</v>
      </c>
      <c r="N485" s="7" t="s">
        <v>56</v>
      </c>
      <c r="O485" s="7" t="s">
        <v>94</v>
      </c>
      <c r="P485" s="7" t="s">
        <v>180</v>
      </c>
      <c r="Q485" s="7" t="s">
        <v>81</v>
      </c>
      <c r="R485" s="7" t="s">
        <v>85</v>
      </c>
      <c r="S485" s="7" t="s">
        <v>167</v>
      </c>
      <c r="T485" s="7" t="s">
        <v>58</v>
      </c>
      <c r="U485" s="7" t="s">
        <v>83</v>
      </c>
      <c r="V485" s="7"/>
      <c r="W485" s="7"/>
      <c r="X485" s="7"/>
      <c r="Y485" s="7" t="s">
        <v>40</v>
      </c>
      <c r="Z485" s="7">
        <v>0</v>
      </c>
      <c r="AA485" s="7">
        <v>0</v>
      </c>
    </row>
    <row r="486" spans="1:27" x14ac:dyDescent="0.2">
      <c r="A486" s="7">
        <v>820002596</v>
      </c>
      <c r="B486" s="7">
        <v>1</v>
      </c>
      <c r="C486" s="7" t="s">
        <v>25</v>
      </c>
      <c r="D486" s="7" t="s">
        <v>1182</v>
      </c>
      <c r="E486" s="7" t="s">
        <v>639</v>
      </c>
      <c r="F486" s="7" t="s">
        <v>640</v>
      </c>
      <c r="G486" s="7" t="s">
        <v>48</v>
      </c>
      <c r="H486" s="7" t="s">
        <v>112</v>
      </c>
      <c r="I486" s="7" t="s">
        <v>113</v>
      </c>
      <c r="J486" s="7" t="s">
        <v>588</v>
      </c>
      <c r="K486" s="7" t="s">
        <v>871</v>
      </c>
      <c r="L486" s="8" t="s">
        <v>774</v>
      </c>
      <c r="M486" s="7" t="s">
        <v>47</v>
      </c>
      <c r="N486" s="7" t="s">
        <v>159</v>
      </c>
      <c r="O486" s="7" t="s">
        <v>44</v>
      </c>
      <c r="P486" s="7" t="s">
        <v>180</v>
      </c>
      <c r="Q486" s="7" t="s">
        <v>81</v>
      </c>
      <c r="R486" s="7" t="s">
        <v>336</v>
      </c>
      <c r="S486" s="7" t="s">
        <v>57</v>
      </c>
      <c r="T486" s="7" t="s">
        <v>58</v>
      </c>
      <c r="U486" s="7" t="s">
        <v>83</v>
      </c>
      <c r="V486" s="7"/>
      <c r="W486" s="7"/>
      <c r="X486" s="7"/>
      <c r="Y486" s="7" t="s">
        <v>40</v>
      </c>
      <c r="Z486" s="7">
        <v>181019178</v>
      </c>
      <c r="AA486" s="7">
        <v>115997882</v>
      </c>
    </row>
    <row r="487" spans="1:27" x14ac:dyDescent="0.2">
      <c r="A487" s="7">
        <v>800008240</v>
      </c>
      <c r="B487" s="7">
        <v>1</v>
      </c>
      <c r="C487" s="7" t="s">
        <v>25</v>
      </c>
      <c r="D487" s="7" t="s">
        <v>1183</v>
      </c>
      <c r="E487" s="7" t="s">
        <v>575</v>
      </c>
      <c r="F487" s="7" t="s">
        <v>576</v>
      </c>
      <c r="G487" s="7" t="s">
        <v>48</v>
      </c>
      <c r="H487" s="7" t="s">
        <v>112</v>
      </c>
      <c r="I487" s="7" t="s">
        <v>1184</v>
      </c>
      <c r="J487" s="7" t="s">
        <v>588</v>
      </c>
      <c r="K487" s="7" t="s">
        <v>595</v>
      </c>
      <c r="L487" s="8" t="e">
        <v>#N/A</v>
      </c>
      <c r="M487" s="7" t="s">
        <v>43</v>
      </c>
      <c r="N487" s="7" t="s">
        <v>56</v>
      </c>
      <c r="O487" s="7" t="s">
        <v>44</v>
      </c>
      <c r="P487" s="7" t="s">
        <v>181</v>
      </c>
      <c r="Q487" s="7" t="s">
        <v>87</v>
      </c>
      <c r="R487" s="7" t="s">
        <v>85</v>
      </c>
      <c r="S487" s="7" t="s">
        <v>167</v>
      </c>
      <c r="T487" s="7" t="s">
        <v>58</v>
      </c>
      <c r="U487" s="7" t="s">
        <v>88</v>
      </c>
      <c r="V487" s="7"/>
      <c r="W487" s="7"/>
      <c r="X487" s="7"/>
      <c r="Y487" s="7" t="s">
        <v>40</v>
      </c>
      <c r="Z487" s="7">
        <v>85327981</v>
      </c>
      <c r="AA487" s="7">
        <v>48318943</v>
      </c>
    </row>
    <row r="488" spans="1:27" x14ac:dyDescent="0.2">
      <c r="A488" s="7">
        <v>890116783</v>
      </c>
      <c r="B488" s="7">
        <v>7</v>
      </c>
      <c r="C488" s="7" t="s">
        <v>25</v>
      </c>
      <c r="D488" s="7" t="s">
        <v>1185</v>
      </c>
      <c r="E488" s="7" t="s">
        <v>861</v>
      </c>
      <c r="F488" s="7" t="s">
        <v>862</v>
      </c>
      <c r="G488" s="7" t="s">
        <v>48</v>
      </c>
      <c r="H488" s="7" t="s">
        <v>112</v>
      </c>
      <c r="I488" s="7" t="s">
        <v>1186</v>
      </c>
      <c r="J488" s="7" t="s">
        <v>588</v>
      </c>
      <c r="K488" s="7" t="s">
        <v>595</v>
      </c>
      <c r="L488" s="8" t="s">
        <v>863</v>
      </c>
      <c r="M488" s="7" t="s">
        <v>47</v>
      </c>
      <c r="N488" s="7" t="s">
        <v>56</v>
      </c>
      <c r="O488" s="7" t="s">
        <v>44</v>
      </c>
      <c r="P488" s="7" t="s">
        <v>180</v>
      </c>
      <c r="Q488" s="7" t="s">
        <v>52</v>
      </c>
      <c r="R488" s="7" t="s">
        <v>317</v>
      </c>
      <c r="S488" s="7" t="s">
        <v>57</v>
      </c>
      <c r="T488" s="7" t="s">
        <v>58</v>
      </c>
      <c r="U488" s="7" t="s">
        <v>59</v>
      </c>
      <c r="V488" s="7"/>
      <c r="W488" s="7"/>
      <c r="X488" s="7"/>
      <c r="Y488" s="7" t="s">
        <v>40</v>
      </c>
      <c r="Z488" s="7">
        <v>254241193</v>
      </c>
      <c r="AA488" s="7">
        <v>208269027</v>
      </c>
    </row>
    <row r="489" spans="1:27" x14ac:dyDescent="0.2">
      <c r="A489" s="7">
        <v>890116150</v>
      </c>
      <c r="B489" s="7">
        <v>5</v>
      </c>
      <c r="C489" s="7" t="s">
        <v>25</v>
      </c>
      <c r="D489" s="7" t="s">
        <v>1187</v>
      </c>
      <c r="E489" s="7" t="s">
        <v>861</v>
      </c>
      <c r="F489" s="7" t="s">
        <v>862</v>
      </c>
      <c r="G489" s="7" t="s">
        <v>48</v>
      </c>
      <c r="H489" s="7" t="s">
        <v>112</v>
      </c>
      <c r="I489" s="7" t="s">
        <v>113</v>
      </c>
      <c r="J489" s="7" t="s">
        <v>588</v>
      </c>
      <c r="K489" s="7" t="s">
        <v>595</v>
      </c>
      <c r="L489" s="8" t="s">
        <v>863</v>
      </c>
      <c r="M489" s="7" t="s">
        <v>172</v>
      </c>
      <c r="N489" s="7" t="s">
        <v>56</v>
      </c>
      <c r="O489" s="7" t="s">
        <v>44</v>
      </c>
      <c r="P489" s="7" t="s">
        <v>588</v>
      </c>
      <c r="Q489" s="7" t="s">
        <v>81</v>
      </c>
      <c r="R489" s="7" t="s">
        <v>624</v>
      </c>
      <c r="S489" s="7"/>
      <c r="T489" s="7" t="s">
        <v>58</v>
      </c>
      <c r="U489" s="7" t="s">
        <v>100</v>
      </c>
      <c r="V489" s="7"/>
      <c r="W489" s="7"/>
      <c r="X489" s="7"/>
      <c r="Y489" s="7" t="s">
        <v>40</v>
      </c>
      <c r="Z489" s="7">
        <v>0</v>
      </c>
      <c r="AA489" s="7">
        <v>84800</v>
      </c>
    </row>
    <row r="490" spans="1:27" x14ac:dyDescent="0.2">
      <c r="A490" s="7">
        <v>901119979</v>
      </c>
      <c r="B490" s="7">
        <v>6</v>
      </c>
      <c r="C490" s="7" t="s">
        <v>25</v>
      </c>
      <c r="D490" s="7" t="s">
        <v>1188</v>
      </c>
      <c r="E490" s="7" t="s">
        <v>1189</v>
      </c>
      <c r="F490" s="7" t="s">
        <v>154</v>
      </c>
      <c r="G490" s="7" t="s">
        <v>48</v>
      </c>
      <c r="H490" s="7" t="s">
        <v>112</v>
      </c>
      <c r="I490" s="7" t="s">
        <v>608</v>
      </c>
      <c r="J490" s="7" t="s">
        <v>588</v>
      </c>
      <c r="K490" s="7" t="s">
        <v>595</v>
      </c>
      <c r="L490" s="8" t="e">
        <v>#N/A</v>
      </c>
      <c r="M490" s="7" t="s">
        <v>43</v>
      </c>
      <c r="N490" s="7" t="s">
        <v>159</v>
      </c>
      <c r="O490" s="7" t="s">
        <v>94</v>
      </c>
      <c r="P490" s="7" t="s">
        <v>835</v>
      </c>
      <c r="Q490" s="7" t="s">
        <v>81</v>
      </c>
      <c r="R490" s="7"/>
      <c r="S490" s="7"/>
      <c r="T490" s="7" t="s">
        <v>291</v>
      </c>
      <c r="U490" s="7" t="s">
        <v>431</v>
      </c>
      <c r="V490" s="7"/>
      <c r="W490" s="7"/>
      <c r="X490" s="7"/>
      <c r="Y490" s="7" t="s">
        <v>40</v>
      </c>
      <c r="Z490" s="7">
        <v>0</v>
      </c>
      <c r="AA490" s="7">
        <v>0</v>
      </c>
    </row>
    <row r="491" spans="1:27" x14ac:dyDescent="0.2">
      <c r="A491" s="7">
        <v>52341308</v>
      </c>
      <c r="B491" s="7">
        <v>0</v>
      </c>
      <c r="C491" s="7" t="s">
        <v>60</v>
      </c>
      <c r="D491" s="7" t="s">
        <v>1190</v>
      </c>
      <c r="E491" s="7" t="s">
        <v>1037</v>
      </c>
      <c r="F491" s="7" t="s">
        <v>154</v>
      </c>
      <c r="G491" s="7" t="s">
        <v>61</v>
      </c>
      <c r="H491" s="7" t="s">
        <v>112</v>
      </c>
      <c r="I491" s="7" t="s">
        <v>608</v>
      </c>
      <c r="J491" s="7" t="s">
        <v>588</v>
      </c>
      <c r="K491" s="7" t="s">
        <v>595</v>
      </c>
      <c r="L491" s="8" t="e">
        <v>#N/A</v>
      </c>
      <c r="M491" s="7" t="s">
        <v>175</v>
      </c>
      <c r="N491" s="7" t="s">
        <v>159</v>
      </c>
      <c r="O491" s="7" t="s">
        <v>94</v>
      </c>
      <c r="P491" s="7" t="s">
        <v>835</v>
      </c>
      <c r="Q491" s="7" t="s">
        <v>81</v>
      </c>
      <c r="R491" s="7"/>
      <c r="S491" s="7"/>
      <c r="T491" s="7" t="s">
        <v>291</v>
      </c>
      <c r="U491" s="7" t="s">
        <v>431</v>
      </c>
      <c r="V491" s="7"/>
      <c r="W491" s="7"/>
      <c r="X491" s="7"/>
      <c r="Y491" s="7" t="s">
        <v>40</v>
      </c>
      <c r="Z491" s="7">
        <v>22415350</v>
      </c>
      <c r="AA491" s="7">
        <v>11394925</v>
      </c>
    </row>
    <row r="492" spans="1:27" x14ac:dyDescent="0.2">
      <c r="A492" s="7">
        <v>900606427</v>
      </c>
      <c r="B492" s="7">
        <v>8</v>
      </c>
      <c r="C492" s="7" t="s">
        <v>25</v>
      </c>
      <c r="D492" s="7" t="s">
        <v>1191</v>
      </c>
      <c r="E492" s="7" t="s">
        <v>1106</v>
      </c>
      <c r="F492" s="7" t="s">
        <v>154</v>
      </c>
      <c r="G492" s="7" t="s">
        <v>48</v>
      </c>
      <c r="H492" s="7" t="s">
        <v>112</v>
      </c>
      <c r="I492" s="7" t="s">
        <v>1192</v>
      </c>
      <c r="J492" s="7" t="s">
        <v>588</v>
      </c>
      <c r="K492" s="7" t="s">
        <v>595</v>
      </c>
      <c r="L492" s="8" t="e">
        <v>#N/A</v>
      </c>
      <c r="M492" s="7" t="s">
        <v>43</v>
      </c>
      <c r="N492" s="7" t="s">
        <v>159</v>
      </c>
      <c r="O492" s="7" t="s">
        <v>94</v>
      </c>
      <c r="P492" s="7" t="s">
        <v>1068</v>
      </c>
      <c r="Q492" s="7" t="s">
        <v>289</v>
      </c>
      <c r="R492" s="7" t="s">
        <v>336</v>
      </c>
      <c r="S492" s="7" t="s">
        <v>57</v>
      </c>
      <c r="T492" s="7" t="s">
        <v>291</v>
      </c>
      <c r="U492" s="7" t="s">
        <v>292</v>
      </c>
      <c r="V492" s="7"/>
      <c r="W492" s="7"/>
      <c r="X492" s="7"/>
      <c r="Y492" s="7" t="s">
        <v>40</v>
      </c>
      <c r="Z492" s="7">
        <v>0</v>
      </c>
      <c r="AA492" s="7">
        <v>136732265</v>
      </c>
    </row>
    <row r="493" spans="1:27" x14ac:dyDescent="0.2">
      <c r="A493" s="7">
        <v>892115006</v>
      </c>
      <c r="B493" s="7">
        <v>5</v>
      </c>
      <c r="C493" s="7" t="s">
        <v>25</v>
      </c>
      <c r="D493" s="7" t="s">
        <v>1193</v>
      </c>
      <c r="E493" s="7" t="s">
        <v>988</v>
      </c>
      <c r="F493" s="7" t="s">
        <v>989</v>
      </c>
      <c r="G493" s="7" t="s">
        <v>126</v>
      </c>
      <c r="H493" s="7" t="s">
        <v>144</v>
      </c>
      <c r="I493" s="7" t="s">
        <v>145</v>
      </c>
      <c r="J493" s="7" t="s">
        <v>588</v>
      </c>
      <c r="K493" s="7" t="s">
        <v>1436</v>
      </c>
      <c r="L493" s="8" t="e">
        <v>#N/A</v>
      </c>
      <c r="M493" s="7" t="s">
        <v>43</v>
      </c>
      <c r="N493" s="7" t="s">
        <v>56</v>
      </c>
      <c r="O493" s="7" t="s">
        <v>94</v>
      </c>
      <c r="P493" s="7" t="s">
        <v>180</v>
      </c>
      <c r="Q493" s="7" t="s">
        <v>81</v>
      </c>
      <c r="R493" s="7" t="s">
        <v>321</v>
      </c>
      <c r="S493" s="7" t="s">
        <v>57</v>
      </c>
      <c r="T493" s="7" t="s">
        <v>58</v>
      </c>
      <c r="U493" s="7" t="s">
        <v>83</v>
      </c>
      <c r="V493" s="7"/>
      <c r="W493" s="7"/>
      <c r="X493" s="7"/>
      <c r="Y493" s="7" t="s">
        <v>40</v>
      </c>
      <c r="Z493" s="7">
        <v>1766118</v>
      </c>
      <c r="AA493" s="7">
        <v>1789421</v>
      </c>
    </row>
    <row r="494" spans="1:27" x14ac:dyDescent="0.2">
      <c r="A494" s="7">
        <v>900822601</v>
      </c>
      <c r="B494" s="7">
        <v>9</v>
      </c>
      <c r="C494" s="7" t="s">
        <v>25</v>
      </c>
      <c r="D494" s="7" t="s">
        <v>1195</v>
      </c>
      <c r="E494" s="7" t="s">
        <v>639</v>
      </c>
      <c r="F494" s="7" t="s">
        <v>640</v>
      </c>
      <c r="G494" s="7" t="s">
        <v>48</v>
      </c>
      <c r="H494" s="7" t="s">
        <v>49</v>
      </c>
      <c r="I494" s="7" t="s">
        <v>115</v>
      </c>
      <c r="J494" s="7" t="s">
        <v>588</v>
      </c>
      <c r="K494" s="7" t="s">
        <v>774</v>
      </c>
      <c r="L494" s="8" t="e">
        <v>#N/A</v>
      </c>
      <c r="M494" s="7" t="s">
        <v>43</v>
      </c>
      <c r="N494" s="7" t="s">
        <v>56</v>
      </c>
      <c r="O494" s="7" t="s">
        <v>44</v>
      </c>
      <c r="P494" s="7" t="s">
        <v>180</v>
      </c>
      <c r="Q494" s="7" t="s">
        <v>81</v>
      </c>
      <c r="R494" s="7" t="s">
        <v>310</v>
      </c>
      <c r="S494" s="7" t="s">
        <v>57</v>
      </c>
      <c r="T494" s="7" t="s">
        <v>58</v>
      </c>
      <c r="U494" s="7" t="s">
        <v>83</v>
      </c>
      <c r="V494" s="7"/>
      <c r="W494" s="7"/>
      <c r="X494" s="7"/>
      <c r="Y494" s="7" t="s">
        <v>40</v>
      </c>
      <c r="Z494" s="7">
        <v>32953200</v>
      </c>
      <c r="AA494" s="7">
        <v>30251485</v>
      </c>
    </row>
    <row r="495" spans="1:27" x14ac:dyDescent="0.2">
      <c r="A495" s="7">
        <v>901404535</v>
      </c>
      <c r="B495" s="7">
        <v>1</v>
      </c>
      <c r="C495" s="7" t="s">
        <v>25</v>
      </c>
      <c r="D495" s="7" t="s">
        <v>1196</v>
      </c>
      <c r="E495" s="7" t="s">
        <v>1106</v>
      </c>
      <c r="F495" s="7" t="s">
        <v>154</v>
      </c>
      <c r="G495" s="7" t="s">
        <v>48</v>
      </c>
      <c r="H495" s="7" t="s">
        <v>49</v>
      </c>
      <c r="I495" s="7" t="s">
        <v>115</v>
      </c>
      <c r="J495" s="7" t="s">
        <v>588</v>
      </c>
      <c r="K495" s="7" t="s">
        <v>1133</v>
      </c>
      <c r="L495" s="8" t="e">
        <v>#N/A</v>
      </c>
      <c r="M495" s="7" t="s">
        <v>43</v>
      </c>
      <c r="N495" s="7" t="s">
        <v>56</v>
      </c>
      <c r="O495" s="7" t="s">
        <v>44</v>
      </c>
      <c r="P495" s="7" t="s">
        <v>1068</v>
      </c>
      <c r="Q495" s="7" t="s">
        <v>289</v>
      </c>
      <c r="R495" s="7" t="s">
        <v>1197</v>
      </c>
      <c r="S495" s="7" t="s">
        <v>57</v>
      </c>
      <c r="T495" s="7" t="s">
        <v>445</v>
      </c>
      <c r="U495" s="7" t="s">
        <v>292</v>
      </c>
      <c r="V495" s="7"/>
      <c r="W495" s="7"/>
      <c r="X495" s="7"/>
      <c r="Y495" s="7" t="s">
        <v>40</v>
      </c>
      <c r="Z495" s="7">
        <v>0</v>
      </c>
      <c r="AA495" s="7">
        <v>0</v>
      </c>
    </row>
    <row r="496" spans="1:27" x14ac:dyDescent="0.2">
      <c r="A496" s="7">
        <v>901014934</v>
      </c>
      <c r="B496" s="7">
        <v>3</v>
      </c>
      <c r="C496" s="7" t="s">
        <v>25</v>
      </c>
      <c r="D496" s="7" t="s">
        <v>1198</v>
      </c>
      <c r="E496" s="7" t="s">
        <v>1199</v>
      </c>
      <c r="F496" s="7" t="s">
        <v>1200</v>
      </c>
      <c r="G496" s="7" t="s">
        <v>48</v>
      </c>
      <c r="H496" s="7" t="s">
        <v>127</v>
      </c>
      <c r="I496" s="7" t="s">
        <v>128</v>
      </c>
      <c r="J496" s="7" t="s">
        <v>588</v>
      </c>
      <c r="K496" s="7" t="s">
        <v>1611</v>
      </c>
      <c r="L496" s="8" t="s">
        <v>125</v>
      </c>
      <c r="M496" s="7" t="s">
        <v>172</v>
      </c>
      <c r="N496" s="7" t="s">
        <v>56</v>
      </c>
      <c r="O496" s="7" t="s">
        <v>44</v>
      </c>
      <c r="P496" s="7" t="s">
        <v>180</v>
      </c>
      <c r="Q496" s="7" t="s">
        <v>81</v>
      </c>
      <c r="R496" s="7" t="s">
        <v>336</v>
      </c>
      <c r="S496" s="7" t="s">
        <v>57</v>
      </c>
      <c r="T496" s="7" t="s">
        <v>58</v>
      </c>
      <c r="U496" s="7" t="s">
        <v>83</v>
      </c>
      <c r="V496" s="7"/>
      <c r="W496" s="7"/>
      <c r="X496" s="7"/>
      <c r="Y496" s="7" t="s">
        <v>40</v>
      </c>
      <c r="Z496" s="7">
        <v>0</v>
      </c>
      <c r="AA496" s="7">
        <v>0</v>
      </c>
    </row>
    <row r="497" spans="1:27" x14ac:dyDescent="0.2">
      <c r="A497" s="7">
        <v>800116719</v>
      </c>
      <c r="B497" s="7">
        <v>8</v>
      </c>
      <c r="C497" s="7" t="s">
        <v>25</v>
      </c>
      <c r="D497" s="7" t="s">
        <v>1201</v>
      </c>
      <c r="E497" s="7" t="s">
        <v>965</v>
      </c>
      <c r="F497" s="7" t="s">
        <v>950</v>
      </c>
      <c r="G497" s="7" t="s">
        <v>126</v>
      </c>
      <c r="H497" s="7" t="s">
        <v>144</v>
      </c>
      <c r="I497" s="7" t="s">
        <v>145</v>
      </c>
      <c r="J497" s="7" t="s">
        <v>588</v>
      </c>
      <c r="K497" s="7" t="s">
        <v>1480</v>
      </c>
      <c r="L497" s="8" t="e">
        <v>#N/A</v>
      </c>
      <c r="M497" s="7" t="s">
        <v>43</v>
      </c>
      <c r="N497" s="7" t="s">
        <v>56</v>
      </c>
      <c r="O497" s="7" t="s">
        <v>44</v>
      </c>
      <c r="P497" s="7" t="s">
        <v>181</v>
      </c>
      <c r="Q497" s="7" t="s">
        <v>87</v>
      </c>
      <c r="R497" s="7" t="s">
        <v>195</v>
      </c>
      <c r="S497" s="7" t="s">
        <v>196</v>
      </c>
      <c r="T497" s="7" t="s">
        <v>58</v>
      </c>
      <c r="U497" s="7" t="s">
        <v>88</v>
      </c>
      <c r="V497" s="7"/>
      <c r="W497" s="7"/>
      <c r="X497" s="7"/>
      <c r="Y497" s="7" t="s">
        <v>40</v>
      </c>
      <c r="Z497" s="7">
        <v>15202969</v>
      </c>
      <c r="AA497" s="7">
        <v>512500</v>
      </c>
    </row>
    <row r="498" spans="1:27" x14ac:dyDescent="0.2">
      <c r="A498" s="7">
        <v>809009066</v>
      </c>
      <c r="B498" s="7">
        <v>1</v>
      </c>
      <c r="C498" s="7" t="s">
        <v>25</v>
      </c>
      <c r="D498" s="7" t="s">
        <v>1202</v>
      </c>
      <c r="E498" s="7" t="s">
        <v>973</v>
      </c>
      <c r="F498" s="7" t="s">
        <v>950</v>
      </c>
      <c r="G498" s="7" t="s">
        <v>126</v>
      </c>
      <c r="H498" s="7" t="s">
        <v>127</v>
      </c>
      <c r="I498" s="7" t="s">
        <v>1203</v>
      </c>
      <c r="J498" s="7" t="s">
        <v>588</v>
      </c>
      <c r="K498" s="7" t="s">
        <v>1611</v>
      </c>
      <c r="L498" s="8" t="e">
        <v>#N/A</v>
      </c>
      <c r="M498" s="7" t="s">
        <v>43</v>
      </c>
      <c r="N498" s="7" t="s">
        <v>56</v>
      </c>
      <c r="O498" s="7" t="s">
        <v>44</v>
      </c>
      <c r="P498" s="7" t="s">
        <v>180</v>
      </c>
      <c r="Q498" s="7" t="s">
        <v>81</v>
      </c>
      <c r="R498" s="7" t="s">
        <v>85</v>
      </c>
      <c r="S498" s="7" t="s">
        <v>167</v>
      </c>
      <c r="T498" s="7" t="s">
        <v>58</v>
      </c>
      <c r="U498" s="7" t="s">
        <v>83</v>
      </c>
      <c r="V498" s="7"/>
      <c r="W498" s="7"/>
      <c r="X498" s="7"/>
      <c r="Y498" s="7" t="s">
        <v>40</v>
      </c>
      <c r="Z498" s="7">
        <v>51621787</v>
      </c>
      <c r="AA498" s="7">
        <v>58878232</v>
      </c>
    </row>
    <row r="499" spans="1:27" x14ac:dyDescent="0.2">
      <c r="A499" s="7">
        <v>900413988</v>
      </c>
      <c r="B499" s="7">
        <v>9</v>
      </c>
      <c r="C499" s="7" t="s">
        <v>25</v>
      </c>
      <c r="D499" s="7" t="s">
        <v>1204</v>
      </c>
      <c r="E499" s="7" t="s">
        <v>1106</v>
      </c>
      <c r="F499" s="7" t="s">
        <v>154</v>
      </c>
      <c r="G499" s="7" t="s">
        <v>126</v>
      </c>
      <c r="H499" s="7" t="s">
        <v>144</v>
      </c>
      <c r="I499" s="7" t="s">
        <v>659</v>
      </c>
      <c r="J499" s="7" t="s">
        <v>588</v>
      </c>
      <c r="K499" s="7" t="s">
        <v>1611</v>
      </c>
      <c r="L499" s="8" t="s">
        <v>125</v>
      </c>
      <c r="M499" s="7" t="s">
        <v>43</v>
      </c>
      <c r="N499" s="7" t="s">
        <v>56</v>
      </c>
      <c r="O499" s="7" t="s">
        <v>146</v>
      </c>
      <c r="P499" s="7" t="s">
        <v>180</v>
      </c>
      <c r="Q499" s="7" t="s">
        <v>52</v>
      </c>
      <c r="R499" s="7" t="s">
        <v>314</v>
      </c>
      <c r="S499" s="7" t="s">
        <v>57</v>
      </c>
      <c r="T499" s="7" t="s">
        <v>58</v>
      </c>
      <c r="U499" s="7" t="s">
        <v>83</v>
      </c>
      <c r="V499" s="7"/>
      <c r="W499" s="7"/>
      <c r="X499" s="7"/>
      <c r="Y499" s="7" t="s">
        <v>40</v>
      </c>
      <c r="Z499" s="7">
        <v>124391421</v>
      </c>
      <c r="AA499" s="7">
        <v>72211461</v>
      </c>
    </row>
    <row r="500" spans="1:27" x14ac:dyDescent="0.2">
      <c r="A500" s="7">
        <v>900396644</v>
      </c>
      <c r="B500" s="7">
        <v>7</v>
      </c>
      <c r="C500" s="7" t="s">
        <v>25</v>
      </c>
      <c r="D500" s="7" t="s">
        <v>1205</v>
      </c>
      <c r="E500" s="7" t="s">
        <v>1180</v>
      </c>
      <c r="F500" s="7" t="s">
        <v>640</v>
      </c>
      <c r="G500" s="7" t="s">
        <v>126</v>
      </c>
      <c r="H500" s="7" t="s">
        <v>144</v>
      </c>
      <c r="I500" s="7" t="s">
        <v>1206</v>
      </c>
      <c r="J500" s="7" t="s">
        <v>588</v>
      </c>
      <c r="K500" s="7" t="s">
        <v>871</v>
      </c>
      <c r="L500" s="8" t="s">
        <v>125</v>
      </c>
      <c r="M500" s="7" t="s">
        <v>47</v>
      </c>
      <c r="N500" s="7" t="s">
        <v>56</v>
      </c>
      <c r="O500" s="7" t="s">
        <v>44</v>
      </c>
      <c r="P500" s="7" t="s">
        <v>180</v>
      </c>
      <c r="Q500" s="7" t="s">
        <v>81</v>
      </c>
      <c r="R500" s="7" t="s">
        <v>314</v>
      </c>
      <c r="S500" s="7" t="s">
        <v>57</v>
      </c>
      <c r="T500" s="7" t="s">
        <v>58</v>
      </c>
      <c r="U500" s="7" t="s">
        <v>83</v>
      </c>
      <c r="V500" s="7"/>
      <c r="W500" s="7"/>
      <c r="X500" s="7"/>
      <c r="Y500" s="7" t="s">
        <v>40</v>
      </c>
      <c r="Z500" s="7">
        <v>791788954</v>
      </c>
      <c r="AA500" s="7">
        <v>1477500174</v>
      </c>
    </row>
    <row r="501" spans="1:27" x14ac:dyDescent="0.2">
      <c r="A501" s="7">
        <v>900602320</v>
      </c>
      <c r="B501" s="7">
        <v>0</v>
      </c>
      <c r="C501" s="7" t="s">
        <v>25</v>
      </c>
      <c r="D501" s="7" t="s">
        <v>1207</v>
      </c>
      <c r="E501" s="7" t="s">
        <v>575</v>
      </c>
      <c r="F501" s="7" t="s">
        <v>576</v>
      </c>
      <c r="G501" s="7" t="s">
        <v>126</v>
      </c>
      <c r="H501" s="7" t="s">
        <v>127</v>
      </c>
      <c r="I501" s="7" t="s">
        <v>1208</v>
      </c>
      <c r="J501" s="7" t="s">
        <v>588</v>
      </c>
      <c r="K501" s="7" t="s">
        <v>1611</v>
      </c>
      <c r="L501" s="8" t="s">
        <v>125</v>
      </c>
      <c r="M501" s="7" t="s">
        <v>172</v>
      </c>
      <c r="N501" s="7" t="s">
        <v>56</v>
      </c>
      <c r="O501" s="7" t="s">
        <v>44</v>
      </c>
      <c r="P501" s="7" t="s">
        <v>180</v>
      </c>
      <c r="Q501" s="7" t="s">
        <v>188</v>
      </c>
      <c r="R501" s="7" t="s">
        <v>85</v>
      </c>
      <c r="S501" s="7" t="s">
        <v>167</v>
      </c>
      <c r="T501" s="7" t="s">
        <v>58</v>
      </c>
      <c r="U501" s="7" t="s">
        <v>59</v>
      </c>
      <c r="V501" s="7"/>
      <c r="W501" s="7"/>
      <c r="X501" s="7"/>
      <c r="Y501" s="7" t="s">
        <v>40</v>
      </c>
      <c r="Z501" s="7">
        <v>222912958</v>
      </c>
      <c r="AA501" s="7">
        <v>225228147</v>
      </c>
    </row>
    <row r="502" spans="1:27" x14ac:dyDescent="0.2">
      <c r="A502" s="7">
        <v>900438572</v>
      </c>
      <c r="B502" s="7">
        <v>7</v>
      </c>
      <c r="C502" s="7" t="s">
        <v>25</v>
      </c>
      <c r="D502" s="7" t="s">
        <v>1209</v>
      </c>
      <c r="E502" s="7" t="s">
        <v>861</v>
      </c>
      <c r="F502" s="7" t="s">
        <v>862</v>
      </c>
      <c r="G502" s="7" t="s">
        <v>126</v>
      </c>
      <c r="H502" s="7" t="s">
        <v>127</v>
      </c>
      <c r="I502" s="7" t="s">
        <v>1210</v>
      </c>
      <c r="J502" s="7" t="s">
        <v>588</v>
      </c>
      <c r="K502" s="7" t="s">
        <v>1611</v>
      </c>
      <c r="L502" s="8" t="s">
        <v>125</v>
      </c>
      <c r="M502" s="7" t="s">
        <v>47</v>
      </c>
      <c r="N502" s="7" t="s">
        <v>56</v>
      </c>
      <c r="O502" s="7" t="s">
        <v>44</v>
      </c>
      <c r="P502" s="7" t="s">
        <v>180</v>
      </c>
      <c r="Q502" s="7" t="s">
        <v>81</v>
      </c>
      <c r="R502" s="7" t="s">
        <v>663</v>
      </c>
      <c r="S502" s="7" t="s">
        <v>134</v>
      </c>
      <c r="T502" s="7" t="s">
        <v>58</v>
      </c>
      <c r="U502" s="7" t="s">
        <v>83</v>
      </c>
      <c r="V502" s="7"/>
      <c r="W502" s="7"/>
      <c r="X502" s="7"/>
      <c r="Y502" s="7" t="s">
        <v>40</v>
      </c>
      <c r="Z502" s="7">
        <v>92019035</v>
      </c>
      <c r="AA502" s="7">
        <v>246610756</v>
      </c>
    </row>
    <row r="503" spans="1:27" x14ac:dyDescent="0.2">
      <c r="A503" s="7">
        <v>900246954</v>
      </c>
      <c r="B503" s="7">
        <v>2</v>
      </c>
      <c r="C503" s="7" t="s">
        <v>25</v>
      </c>
      <c r="D503" s="7" t="s">
        <v>1211</v>
      </c>
      <c r="E503" s="7" t="s">
        <v>278</v>
      </c>
      <c r="F503" s="7" t="s">
        <v>279</v>
      </c>
      <c r="G503" s="7" t="s">
        <v>126</v>
      </c>
      <c r="H503" s="7" t="s">
        <v>127</v>
      </c>
      <c r="I503" s="7" t="s">
        <v>667</v>
      </c>
      <c r="J503" s="7" t="s">
        <v>588</v>
      </c>
      <c r="K503" s="7" t="s">
        <v>1611</v>
      </c>
      <c r="L503" s="8" t="e">
        <v>#N/A</v>
      </c>
      <c r="M503" s="7" t="s">
        <v>175</v>
      </c>
      <c r="N503" s="7" t="s">
        <v>56</v>
      </c>
      <c r="O503" s="7" t="s">
        <v>94</v>
      </c>
      <c r="P503" s="7"/>
      <c r="Q503" s="7"/>
      <c r="R503" s="7"/>
      <c r="S503" s="7"/>
      <c r="T503" s="7"/>
      <c r="U503" s="7"/>
      <c r="V503" s="7"/>
      <c r="W503" s="7"/>
      <c r="X503" s="7"/>
      <c r="Y503" s="7" t="s">
        <v>40</v>
      </c>
      <c r="Z503" s="7">
        <v>5173770</v>
      </c>
      <c r="AA503" s="7">
        <v>0</v>
      </c>
    </row>
    <row r="504" spans="1:27" x14ac:dyDescent="0.2">
      <c r="A504" s="7">
        <v>891800982</v>
      </c>
      <c r="B504" s="7">
        <v>3</v>
      </c>
      <c r="C504" s="7" t="s">
        <v>25</v>
      </c>
      <c r="D504" s="7" t="s">
        <v>1212</v>
      </c>
      <c r="E504" s="7" t="s">
        <v>639</v>
      </c>
      <c r="F504" s="7" t="s">
        <v>640</v>
      </c>
      <c r="G504" s="7" t="s">
        <v>126</v>
      </c>
      <c r="H504" s="7" t="s">
        <v>127</v>
      </c>
      <c r="I504" s="7" t="s">
        <v>667</v>
      </c>
      <c r="J504" s="7" t="s">
        <v>588</v>
      </c>
      <c r="K504" s="7" t="s">
        <v>871</v>
      </c>
      <c r="L504" s="8" t="s">
        <v>125</v>
      </c>
      <c r="M504" s="7" t="s">
        <v>325</v>
      </c>
      <c r="N504" s="7" t="s">
        <v>159</v>
      </c>
      <c r="O504" s="7" t="s">
        <v>44</v>
      </c>
      <c r="P504" s="7" t="s">
        <v>180</v>
      </c>
      <c r="Q504" s="7" t="s">
        <v>81</v>
      </c>
      <c r="R504" s="7" t="s">
        <v>670</v>
      </c>
      <c r="S504" s="7" t="s">
        <v>57</v>
      </c>
      <c r="T504" s="7" t="s">
        <v>135</v>
      </c>
      <c r="U504" s="7" t="s">
        <v>136</v>
      </c>
      <c r="V504" s="7"/>
      <c r="W504" s="7"/>
      <c r="X504" s="7"/>
      <c r="Y504" s="7" t="s">
        <v>40</v>
      </c>
      <c r="Z504" s="7">
        <v>334572055</v>
      </c>
      <c r="AA504" s="7">
        <v>539566948</v>
      </c>
    </row>
    <row r="505" spans="1:27" x14ac:dyDescent="0.2">
      <c r="A505" s="7">
        <v>811004956</v>
      </c>
      <c r="B505" s="7">
        <v>6</v>
      </c>
      <c r="C505" s="7" t="s">
        <v>25</v>
      </c>
      <c r="D505" s="7" t="s">
        <v>1213</v>
      </c>
      <c r="E505" s="7" t="s">
        <v>1037</v>
      </c>
      <c r="F505" s="7" t="s">
        <v>154</v>
      </c>
      <c r="G505" s="7" t="s">
        <v>126</v>
      </c>
      <c r="H505" s="7" t="s">
        <v>127</v>
      </c>
      <c r="I505" s="7" t="s">
        <v>667</v>
      </c>
      <c r="J505" s="7" t="s">
        <v>588</v>
      </c>
      <c r="K505" s="7" t="s">
        <v>1611</v>
      </c>
      <c r="L505" s="8" t="e">
        <v>#N/A</v>
      </c>
      <c r="M505" s="7" t="s">
        <v>43</v>
      </c>
      <c r="N505" s="7" t="s">
        <v>56</v>
      </c>
      <c r="O505" s="7" t="s">
        <v>44</v>
      </c>
      <c r="P505" s="7" t="s">
        <v>835</v>
      </c>
      <c r="Q505" s="7" t="s">
        <v>502</v>
      </c>
      <c r="R505" s="7" t="s">
        <v>663</v>
      </c>
      <c r="S505" s="7" t="s">
        <v>57</v>
      </c>
      <c r="T505" s="7" t="s">
        <v>445</v>
      </c>
      <c r="U505" s="7" t="s">
        <v>292</v>
      </c>
      <c r="V505" s="7"/>
      <c r="W505" s="7"/>
      <c r="X505" s="7"/>
      <c r="Y505" s="7" t="s">
        <v>40</v>
      </c>
      <c r="Z505" s="7">
        <v>0</v>
      </c>
      <c r="AA505" s="7">
        <v>8783838</v>
      </c>
    </row>
    <row r="506" spans="1:27" x14ac:dyDescent="0.2">
      <c r="A506" s="7">
        <v>800216958</v>
      </c>
      <c r="B506" s="7">
        <v>0</v>
      </c>
      <c r="C506" s="7" t="s">
        <v>25</v>
      </c>
      <c r="D506" s="7" t="s">
        <v>1214</v>
      </c>
      <c r="E506" s="12" t="s">
        <v>31</v>
      </c>
      <c r="F506" s="12" t="s">
        <v>31</v>
      </c>
      <c r="G506" s="7" t="s">
        <v>120</v>
      </c>
      <c r="H506" s="7" t="s">
        <v>120</v>
      </c>
      <c r="I506" s="7" t="s">
        <v>121</v>
      </c>
      <c r="J506" s="12" t="s">
        <v>588</v>
      </c>
      <c r="K506" s="7" t="s">
        <v>336</v>
      </c>
      <c r="L506" s="8" t="s">
        <v>336</v>
      </c>
      <c r="M506" s="7" t="s">
        <v>43</v>
      </c>
      <c r="N506" s="7" t="s">
        <v>36</v>
      </c>
      <c r="O506" s="7" t="s">
        <v>44</v>
      </c>
      <c r="P506" s="7" t="s">
        <v>51</v>
      </c>
      <c r="Q506" s="7" t="s">
        <v>81</v>
      </c>
      <c r="R506" s="7" t="s">
        <v>1216</v>
      </c>
      <c r="S506" s="7" t="s">
        <v>57</v>
      </c>
      <c r="T506" s="7" t="s">
        <v>53</v>
      </c>
      <c r="U506" s="7" t="s">
        <v>54</v>
      </c>
      <c r="V506" s="7"/>
      <c r="W506" s="7"/>
      <c r="X506" s="7"/>
      <c r="Y506" s="7" t="s">
        <v>40</v>
      </c>
      <c r="Z506" s="7">
        <v>8451127512</v>
      </c>
      <c r="AA506" s="7">
        <v>6865751579</v>
      </c>
    </row>
    <row r="507" spans="1:27" x14ac:dyDescent="0.2">
      <c r="A507" s="7">
        <v>901100223</v>
      </c>
      <c r="B507" s="7">
        <v>3</v>
      </c>
      <c r="C507" s="7" t="s">
        <v>25</v>
      </c>
      <c r="D507" s="7" t="s">
        <v>1217</v>
      </c>
      <c r="E507" s="7" t="s">
        <v>959</v>
      </c>
      <c r="F507" s="7" t="s">
        <v>950</v>
      </c>
      <c r="G507" s="7" t="s">
        <v>126</v>
      </c>
      <c r="H507" s="7" t="s">
        <v>144</v>
      </c>
      <c r="I507" s="7" t="s">
        <v>145</v>
      </c>
      <c r="J507" s="7" t="s">
        <v>588</v>
      </c>
      <c r="K507" s="7" t="s">
        <v>1480</v>
      </c>
      <c r="L507" s="8" t="e">
        <v>#N/A</v>
      </c>
      <c r="M507" s="7" t="s">
        <v>43</v>
      </c>
      <c r="N507" s="7" t="s">
        <v>56</v>
      </c>
      <c r="O507" s="7" t="s">
        <v>146</v>
      </c>
      <c r="P507" s="7" t="s">
        <v>180</v>
      </c>
      <c r="Q507" s="7" t="s">
        <v>188</v>
      </c>
      <c r="R507" s="7" t="s">
        <v>85</v>
      </c>
      <c r="S507" s="7" t="s">
        <v>167</v>
      </c>
      <c r="T507" s="7" t="s">
        <v>58</v>
      </c>
      <c r="U507" s="7" t="s">
        <v>59</v>
      </c>
      <c r="V507" s="7"/>
      <c r="W507" s="7"/>
      <c r="X507" s="7"/>
      <c r="Y507" s="7" t="s">
        <v>40</v>
      </c>
      <c r="Z507" s="7">
        <v>67696622</v>
      </c>
      <c r="AA507" s="7">
        <v>186549390</v>
      </c>
    </row>
    <row r="508" spans="1:27" x14ac:dyDescent="0.2">
      <c r="A508" s="7">
        <v>890700666</v>
      </c>
      <c r="B508" s="7">
        <v>8</v>
      </c>
      <c r="C508" s="7" t="s">
        <v>25</v>
      </c>
      <c r="D508" s="7" t="s">
        <v>1218</v>
      </c>
      <c r="E508" s="7" t="s">
        <v>1219</v>
      </c>
      <c r="F508" s="7" t="s">
        <v>950</v>
      </c>
      <c r="G508" s="7" t="s">
        <v>126</v>
      </c>
      <c r="H508" s="7" t="s">
        <v>144</v>
      </c>
      <c r="I508" s="7" t="s">
        <v>145</v>
      </c>
      <c r="J508" s="7" t="s">
        <v>588</v>
      </c>
      <c r="K508" s="7" t="s">
        <v>1480</v>
      </c>
      <c r="L508" s="8" t="e">
        <v>#N/A</v>
      </c>
      <c r="M508" s="7" t="s">
        <v>43</v>
      </c>
      <c r="N508" s="10" t="s">
        <v>1220</v>
      </c>
      <c r="O508" s="7" t="s">
        <v>44</v>
      </c>
      <c r="P508" s="7" t="s">
        <v>835</v>
      </c>
      <c r="Q508" s="7" t="s">
        <v>289</v>
      </c>
      <c r="R508" s="7" t="s">
        <v>336</v>
      </c>
      <c r="S508" s="7" t="s">
        <v>57</v>
      </c>
      <c r="T508" s="7" t="s">
        <v>445</v>
      </c>
      <c r="U508" s="7" t="s">
        <v>292</v>
      </c>
      <c r="V508" s="7"/>
      <c r="W508" s="7"/>
      <c r="X508" s="7"/>
      <c r="Y508" s="7" t="s">
        <v>40</v>
      </c>
      <c r="Z508" s="7">
        <v>420163520</v>
      </c>
      <c r="AA508" s="7">
        <v>435544292</v>
      </c>
    </row>
    <row r="509" spans="1:27" x14ac:dyDescent="0.2">
      <c r="A509" s="7">
        <v>890701033</v>
      </c>
      <c r="B509" s="7">
        <v>0</v>
      </c>
      <c r="C509" s="7" t="s">
        <v>25</v>
      </c>
      <c r="D509" s="7" t="s">
        <v>1221</v>
      </c>
      <c r="E509" s="7" t="s">
        <v>1223</v>
      </c>
      <c r="F509" s="7" t="s">
        <v>950</v>
      </c>
      <c r="G509" s="7" t="s">
        <v>126</v>
      </c>
      <c r="H509" s="7" t="s">
        <v>144</v>
      </c>
      <c r="I509" s="7" t="s">
        <v>145</v>
      </c>
      <c r="J509" s="7" t="s">
        <v>588</v>
      </c>
      <c r="K509" s="7" t="s">
        <v>1480</v>
      </c>
      <c r="L509" s="8" t="s">
        <v>336</v>
      </c>
      <c r="M509" s="7" t="s">
        <v>172</v>
      </c>
      <c r="N509" s="7" t="s">
        <v>159</v>
      </c>
      <c r="O509" s="7" t="s">
        <v>44</v>
      </c>
      <c r="P509" s="7" t="s">
        <v>345</v>
      </c>
      <c r="Q509" s="7" t="s">
        <v>81</v>
      </c>
      <c r="R509" s="7" t="s">
        <v>452</v>
      </c>
      <c r="S509" s="7" t="s">
        <v>453</v>
      </c>
      <c r="T509" s="7" t="s">
        <v>105</v>
      </c>
      <c r="U509" s="7" t="s">
        <v>106</v>
      </c>
      <c r="V509" s="7"/>
      <c r="W509" s="7"/>
      <c r="X509" s="7"/>
      <c r="Y509" s="7" t="s">
        <v>40</v>
      </c>
      <c r="Z509" s="7">
        <v>492242169</v>
      </c>
      <c r="AA509" s="7">
        <v>438668117</v>
      </c>
    </row>
    <row r="510" spans="1:27" x14ac:dyDescent="0.2">
      <c r="A510" s="7">
        <v>890701459</v>
      </c>
      <c r="B510" s="7">
        <v>4</v>
      </c>
      <c r="C510" s="7" t="s">
        <v>25</v>
      </c>
      <c r="D510" s="7" t="s">
        <v>1224</v>
      </c>
      <c r="E510" s="7" t="s">
        <v>1226</v>
      </c>
      <c r="F510" s="7" t="s">
        <v>950</v>
      </c>
      <c r="G510" s="7" t="s">
        <v>126</v>
      </c>
      <c r="H510" s="7" t="s">
        <v>144</v>
      </c>
      <c r="I510" s="7" t="s">
        <v>145</v>
      </c>
      <c r="J510" s="7" t="s">
        <v>588</v>
      </c>
      <c r="K510" s="7" t="s">
        <v>1480</v>
      </c>
      <c r="L510" s="8" t="s">
        <v>336</v>
      </c>
      <c r="M510" s="7" t="s">
        <v>172</v>
      </c>
      <c r="N510" s="7" t="s">
        <v>56</v>
      </c>
      <c r="O510" s="7" t="s">
        <v>44</v>
      </c>
      <c r="P510" s="7" t="s">
        <v>181</v>
      </c>
      <c r="Q510" s="7" t="s">
        <v>87</v>
      </c>
      <c r="R510" s="7" t="s">
        <v>195</v>
      </c>
      <c r="S510" s="7" t="s">
        <v>196</v>
      </c>
      <c r="T510" s="7" t="s">
        <v>58</v>
      </c>
      <c r="U510" s="7" t="s">
        <v>88</v>
      </c>
      <c r="V510" s="7"/>
      <c r="W510" s="7"/>
      <c r="X510" s="7"/>
      <c r="Y510" s="7" t="s">
        <v>40</v>
      </c>
      <c r="Z510" s="7">
        <v>118833747</v>
      </c>
      <c r="AA510" s="7">
        <v>79192474</v>
      </c>
    </row>
    <row r="511" spans="1:27" x14ac:dyDescent="0.2">
      <c r="A511" s="7">
        <v>900246313</v>
      </c>
      <c r="B511" s="7">
        <v>1</v>
      </c>
      <c r="C511" s="7" t="s">
        <v>25</v>
      </c>
      <c r="D511" s="7" t="s">
        <v>1227</v>
      </c>
      <c r="E511" s="7" t="s">
        <v>973</v>
      </c>
      <c r="F511" s="7" t="s">
        <v>950</v>
      </c>
      <c r="G511" s="7" t="s">
        <v>48</v>
      </c>
      <c r="H511" s="7" t="s">
        <v>49</v>
      </c>
      <c r="I511" s="7" t="s">
        <v>115</v>
      </c>
      <c r="J511" s="7" t="s">
        <v>588</v>
      </c>
      <c r="K511" s="7" t="s">
        <v>1133</v>
      </c>
      <c r="L511" s="8" t="e">
        <v>#N/A</v>
      </c>
      <c r="M511" s="7" t="s">
        <v>43</v>
      </c>
      <c r="N511" s="7" t="s">
        <v>56</v>
      </c>
      <c r="O511" s="7" t="s">
        <v>94</v>
      </c>
      <c r="P511" s="7" t="s">
        <v>181</v>
      </c>
      <c r="Q511" s="7" t="s">
        <v>87</v>
      </c>
      <c r="R511" s="7" t="s">
        <v>195</v>
      </c>
      <c r="S511" s="7" t="s">
        <v>196</v>
      </c>
      <c r="T511" s="7" t="s">
        <v>58</v>
      </c>
      <c r="U511" s="7" t="s">
        <v>88</v>
      </c>
      <c r="V511" s="7"/>
      <c r="W511" s="7"/>
      <c r="X511" s="7"/>
      <c r="Y511" s="7" t="s">
        <v>40</v>
      </c>
      <c r="Z511" s="7">
        <v>16797018</v>
      </c>
      <c r="AA511" s="7">
        <v>9430453</v>
      </c>
    </row>
    <row r="512" spans="1:27" x14ac:dyDescent="0.2">
      <c r="A512" s="7">
        <v>900138815</v>
      </c>
      <c r="B512" s="7">
        <v>4</v>
      </c>
      <c r="C512" s="7" t="s">
        <v>25</v>
      </c>
      <c r="D512" s="7" t="s">
        <v>1228</v>
      </c>
      <c r="E512" s="7" t="s">
        <v>973</v>
      </c>
      <c r="F512" s="7" t="s">
        <v>950</v>
      </c>
      <c r="G512" s="7" t="s">
        <v>126</v>
      </c>
      <c r="H512" s="7" t="s">
        <v>144</v>
      </c>
      <c r="I512" s="7" t="s">
        <v>145</v>
      </c>
      <c r="J512" s="7" t="s">
        <v>588</v>
      </c>
      <c r="K512" s="7" t="s">
        <v>1480</v>
      </c>
      <c r="L512" s="8" t="e">
        <v>#N/A</v>
      </c>
      <c r="M512" s="7" t="s">
        <v>172</v>
      </c>
      <c r="N512" s="7" t="s">
        <v>56</v>
      </c>
      <c r="O512" s="7" t="s">
        <v>146</v>
      </c>
      <c r="P512" s="7" t="s">
        <v>180</v>
      </c>
      <c r="Q512" s="7" t="s">
        <v>81</v>
      </c>
      <c r="R512" s="7" t="s">
        <v>336</v>
      </c>
      <c r="S512" s="7" t="s">
        <v>57</v>
      </c>
      <c r="T512" s="7" t="s">
        <v>58</v>
      </c>
      <c r="U512" s="7" t="s">
        <v>83</v>
      </c>
      <c r="V512" s="7"/>
      <c r="W512" s="7"/>
      <c r="X512" s="7"/>
      <c r="Y512" s="7" t="s">
        <v>40</v>
      </c>
      <c r="Z512" s="7">
        <v>15705002</v>
      </c>
      <c r="AA512" s="7">
        <v>44895176</v>
      </c>
    </row>
    <row r="513" spans="1:27" x14ac:dyDescent="0.2">
      <c r="A513" s="7">
        <v>890703630</v>
      </c>
      <c r="B513" s="7">
        <v>7</v>
      </c>
      <c r="C513" s="7" t="s">
        <v>25</v>
      </c>
      <c r="D513" s="7" t="s">
        <v>1229</v>
      </c>
      <c r="E513" s="7" t="s">
        <v>973</v>
      </c>
      <c r="F513" s="7" t="s">
        <v>950</v>
      </c>
      <c r="G513" s="7" t="s">
        <v>126</v>
      </c>
      <c r="H513" s="7" t="s">
        <v>144</v>
      </c>
      <c r="I513" s="7" t="s">
        <v>145</v>
      </c>
      <c r="J513" s="7" t="s">
        <v>588</v>
      </c>
      <c r="K513" s="7" t="s">
        <v>1480</v>
      </c>
      <c r="L513" s="8" t="s">
        <v>336</v>
      </c>
      <c r="M513" s="7" t="s">
        <v>343</v>
      </c>
      <c r="N513" s="7" t="s">
        <v>56</v>
      </c>
      <c r="O513" s="7" t="s">
        <v>146</v>
      </c>
      <c r="P513" s="7" t="s">
        <v>181</v>
      </c>
      <c r="Q513" s="7" t="s">
        <v>87</v>
      </c>
      <c r="R513" s="7" t="s">
        <v>85</v>
      </c>
      <c r="S513" s="7" t="s">
        <v>142</v>
      </c>
      <c r="T513" s="7" t="s">
        <v>58</v>
      </c>
      <c r="U513" s="7" t="s">
        <v>88</v>
      </c>
      <c r="V513" s="7"/>
      <c r="W513" s="7"/>
      <c r="X513" s="7"/>
      <c r="Y513" s="7" t="s">
        <v>40</v>
      </c>
      <c r="Z513" s="7">
        <v>162013970</v>
      </c>
      <c r="AA513" s="7">
        <v>115938201</v>
      </c>
    </row>
    <row r="514" spans="1:27" x14ac:dyDescent="0.2">
      <c r="A514" s="7">
        <v>890706833</v>
      </c>
      <c r="B514" s="7">
        <v>9</v>
      </c>
      <c r="C514" s="7" t="s">
        <v>25</v>
      </c>
      <c r="D514" s="7" t="s">
        <v>1230</v>
      </c>
      <c r="E514" s="7" t="s">
        <v>973</v>
      </c>
      <c r="F514" s="7" t="s">
        <v>950</v>
      </c>
      <c r="G514" s="7" t="s">
        <v>126</v>
      </c>
      <c r="H514" s="7" t="s">
        <v>144</v>
      </c>
      <c r="I514" s="7" t="s">
        <v>145</v>
      </c>
      <c r="J514" s="7" t="s">
        <v>588</v>
      </c>
      <c r="K514" s="7" t="s">
        <v>1480</v>
      </c>
      <c r="L514" s="8" t="s">
        <v>336</v>
      </c>
      <c r="M514" s="7" t="s">
        <v>172</v>
      </c>
      <c r="N514" s="7" t="s">
        <v>56</v>
      </c>
      <c r="O514" s="7" t="s">
        <v>146</v>
      </c>
      <c r="P514" s="7" t="s">
        <v>180</v>
      </c>
      <c r="Q514" s="7" t="s">
        <v>81</v>
      </c>
      <c r="R514" s="7" t="s">
        <v>336</v>
      </c>
      <c r="S514" s="7" t="s">
        <v>57</v>
      </c>
      <c r="T514" s="7" t="s">
        <v>58</v>
      </c>
      <c r="U514" s="7" t="s">
        <v>83</v>
      </c>
      <c r="V514" s="7"/>
      <c r="W514" s="7"/>
      <c r="X514" s="7"/>
      <c r="Y514" s="7" t="s">
        <v>40</v>
      </c>
      <c r="Z514" s="7">
        <v>1263728165</v>
      </c>
      <c r="AA514" s="7">
        <v>1625928881</v>
      </c>
    </row>
    <row r="515" spans="1:27" x14ac:dyDescent="0.2">
      <c r="A515" s="7">
        <v>800254132</v>
      </c>
      <c r="B515" s="7">
        <v>6</v>
      </c>
      <c r="C515" s="7" t="s">
        <v>25</v>
      </c>
      <c r="D515" s="7" t="s">
        <v>1231</v>
      </c>
      <c r="E515" s="7" t="s">
        <v>973</v>
      </c>
      <c r="F515" s="7" t="s">
        <v>950</v>
      </c>
      <c r="G515" s="7" t="s">
        <v>126</v>
      </c>
      <c r="H515" s="7" t="s">
        <v>144</v>
      </c>
      <c r="I515" s="7" t="s">
        <v>145</v>
      </c>
      <c r="J515" s="7" t="s">
        <v>588</v>
      </c>
      <c r="K515" s="7" t="s">
        <v>1480</v>
      </c>
      <c r="L515" s="8" t="s">
        <v>336</v>
      </c>
      <c r="M515" s="7" t="s">
        <v>172</v>
      </c>
      <c r="N515" s="7" t="s">
        <v>159</v>
      </c>
      <c r="O515" s="7" t="s">
        <v>146</v>
      </c>
      <c r="P515" s="7" t="s">
        <v>43</v>
      </c>
      <c r="Q515" s="7" t="s">
        <v>74</v>
      </c>
      <c r="R515" s="7" t="s">
        <v>85</v>
      </c>
      <c r="S515" s="7" t="s">
        <v>86</v>
      </c>
      <c r="T515" s="7" t="s">
        <v>77</v>
      </c>
      <c r="U515" s="7" t="s">
        <v>78</v>
      </c>
      <c r="V515" s="7"/>
      <c r="W515" s="7"/>
      <c r="X515" s="7"/>
      <c r="Y515" s="7" t="s">
        <v>40</v>
      </c>
      <c r="Z515" s="7">
        <v>1641416769</v>
      </c>
      <c r="AA515" s="7">
        <v>1014743444</v>
      </c>
    </row>
    <row r="516" spans="1:27" x14ac:dyDescent="0.2">
      <c r="A516" s="7">
        <v>800185449</v>
      </c>
      <c r="B516" s="7">
        <v>9</v>
      </c>
      <c r="C516" s="7" t="s">
        <v>25</v>
      </c>
      <c r="D516" s="7" t="s">
        <v>1232</v>
      </c>
      <c r="E516" s="7" t="s">
        <v>973</v>
      </c>
      <c r="F516" s="7" t="s">
        <v>950</v>
      </c>
      <c r="G516" s="7" t="s">
        <v>126</v>
      </c>
      <c r="H516" s="7" t="s">
        <v>144</v>
      </c>
      <c r="I516" s="7" t="s">
        <v>145</v>
      </c>
      <c r="J516" s="7" t="s">
        <v>588</v>
      </c>
      <c r="K516" s="7" t="s">
        <v>1480</v>
      </c>
      <c r="L516" s="8" t="s">
        <v>336</v>
      </c>
      <c r="M516" s="7" t="s">
        <v>172</v>
      </c>
      <c r="N516" s="7" t="s">
        <v>159</v>
      </c>
      <c r="O516" s="7" t="s">
        <v>146</v>
      </c>
      <c r="P516" s="7" t="s">
        <v>180</v>
      </c>
      <c r="Q516" s="7" t="s">
        <v>81</v>
      </c>
      <c r="R516" s="7" t="s">
        <v>336</v>
      </c>
      <c r="S516" s="7" t="s">
        <v>99</v>
      </c>
      <c r="T516" s="7" t="s">
        <v>58</v>
      </c>
      <c r="U516" s="7" t="s">
        <v>83</v>
      </c>
      <c r="V516" s="7"/>
      <c r="W516" s="7"/>
      <c r="X516" s="7"/>
      <c r="Y516" s="7" t="s">
        <v>40</v>
      </c>
      <c r="Z516" s="7">
        <v>1265106704</v>
      </c>
      <c r="AA516" s="7">
        <v>1013511880</v>
      </c>
    </row>
    <row r="517" spans="1:27" x14ac:dyDescent="0.2">
      <c r="A517" s="7">
        <v>809002913</v>
      </c>
      <c r="B517" s="7">
        <v>3</v>
      </c>
      <c r="C517" s="7" t="s">
        <v>25</v>
      </c>
      <c r="D517" s="7" t="s">
        <v>1233</v>
      </c>
      <c r="E517" s="7" t="s">
        <v>973</v>
      </c>
      <c r="F517" s="7" t="s">
        <v>950</v>
      </c>
      <c r="G517" s="7" t="s">
        <v>48</v>
      </c>
      <c r="H517" s="7" t="s">
        <v>49</v>
      </c>
      <c r="I517" s="7" t="s">
        <v>115</v>
      </c>
      <c r="J517" s="7" t="s">
        <v>588</v>
      </c>
      <c r="K517" s="7" t="s">
        <v>1133</v>
      </c>
      <c r="L517" s="8" t="e">
        <v>#N/A</v>
      </c>
      <c r="M517" s="7" t="s">
        <v>43</v>
      </c>
      <c r="N517" s="7" t="s">
        <v>56</v>
      </c>
      <c r="O517" s="7" t="s">
        <v>44</v>
      </c>
      <c r="P517" s="7" t="s">
        <v>181</v>
      </c>
      <c r="Q517" s="7" t="s">
        <v>87</v>
      </c>
      <c r="R517" s="7" t="s">
        <v>195</v>
      </c>
      <c r="S517" s="7" t="s">
        <v>196</v>
      </c>
      <c r="T517" s="7" t="s">
        <v>58</v>
      </c>
      <c r="U517" s="7" t="s">
        <v>88</v>
      </c>
      <c r="V517" s="7"/>
      <c r="W517" s="7"/>
      <c r="X517" s="7"/>
      <c r="Y517" s="7" t="s">
        <v>40</v>
      </c>
      <c r="Z517" s="7">
        <v>52233855</v>
      </c>
      <c r="AA517" s="7">
        <v>130462733</v>
      </c>
    </row>
    <row r="518" spans="1:27" x14ac:dyDescent="0.2">
      <c r="A518" s="7">
        <v>813002872</v>
      </c>
      <c r="B518" s="7">
        <v>4</v>
      </c>
      <c r="C518" s="7" t="s">
        <v>25</v>
      </c>
      <c r="D518" s="7" t="s">
        <v>1234</v>
      </c>
      <c r="E518" s="7" t="s">
        <v>1235</v>
      </c>
      <c r="F518" s="7" t="s">
        <v>684</v>
      </c>
      <c r="G518" s="7" t="s">
        <v>48</v>
      </c>
      <c r="H518" s="7" t="s">
        <v>49</v>
      </c>
      <c r="I518" s="7" t="s">
        <v>115</v>
      </c>
      <c r="J518" s="7" t="s">
        <v>588</v>
      </c>
      <c r="K518" s="7" t="s">
        <v>1133</v>
      </c>
      <c r="L518" s="8" t="e">
        <v>#N/A</v>
      </c>
      <c r="M518" s="7" t="s">
        <v>43</v>
      </c>
      <c r="N518" s="7" t="s">
        <v>56</v>
      </c>
      <c r="O518" s="7" t="s">
        <v>94</v>
      </c>
      <c r="P518" s="7" t="s">
        <v>180</v>
      </c>
      <c r="Q518" s="7" t="s">
        <v>81</v>
      </c>
      <c r="R518" s="7" t="s">
        <v>85</v>
      </c>
      <c r="S518" s="7" t="s">
        <v>167</v>
      </c>
      <c r="T518" s="7" t="s">
        <v>58</v>
      </c>
      <c r="U518" s="7" t="s">
        <v>83</v>
      </c>
      <c r="V518" s="7"/>
      <c r="W518" s="7"/>
      <c r="X518" s="7"/>
      <c r="Y518" s="7" t="s">
        <v>40</v>
      </c>
      <c r="Z518" s="7">
        <v>2932000</v>
      </c>
      <c r="AA518" s="7">
        <v>1630230</v>
      </c>
    </row>
    <row r="519" spans="1:27" x14ac:dyDescent="0.2">
      <c r="A519" s="7">
        <v>891180026</v>
      </c>
      <c r="B519" s="7">
        <v>5</v>
      </c>
      <c r="C519" s="7" t="s">
        <v>25</v>
      </c>
      <c r="D519" s="7" t="s">
        <v>1236</v>
      </c>
      <c r="E519" s="7" t="s">
        <v>1237</v>
      </c>
      <c r="F519" s="7" t="s">
        <v>684</v>
      </c>
      <c r="G519" s="7" t="s">
        <v>126</v>
      </c>
      <c r="H519" s="7" t="s">
        <v>144</v>
      </c>
      <c r="I519" s="7" t="s">
        <v>1238</v>
      </c>
      <c r="J519" s="7" t="s">
        <v>588</v>
      </c>
      <c r="K519" s="7" t="s">
        <v>1480</v>
      </c>
      <c r="L519" s="8" t="e">
        <v>#N/A</v>
      </c>
      <c r="M519" s="7" t="s">
        <v>43</v>
      </c>
      <c r="N519" s="7" t="s">
        <v>56</v>
      </c>
      <c r="O519" s="7" t="s">
        <v>146</v>
      </c>
      <c r="P519" s="7" t="s">
        <v>180</v>
      </c>
      <c r="Q519" s="7" t="s">
        <v>81</v>
      </c>
      <c r="R519" s="7" t="s">
        <v>85</v>
      </c>
      <c r="S519" s="7" t="s">
        <v>167</v>
      </c>
      <c r="T519" s="7" t="s">
        <v>58</v>
      </c>
      <c r="U519" s="7" t="s">
        <v>59</v>
      </c>
      <c r="V519" s="7"/>
      <c r="W519" s="7"/>
      <c r="X519" s="7"/>
      <c r="Y519" s="7" t="s">
        <v>40</v>
      </c>
      <c r="Z519" s="7">
        <v>131474456</v>
      </c>
      <c r="AA519" s="7">
        <v>179007606</v>
      </c>
    </row>
    <row r="520" spans="1:27" x14ac:dyDescent="0.2">
      <c r="A520" s="7">
        <v>891180268</v>
      </c>
      <c r="B520" s="7">
        <v>0</v>
      </c>
      <c r="C520" s="7" t="s">
        <v>25</v>
      </c>
      <c r="D520" s="7" t="s">
        <v>1239</v>
      </c>
      <c r="E520" s="7" t="s">
        <v>683</v>
      </c>
      <c r="F520" s="7" t="s">
        <v>684</v>
      </c>
      <c r="G520" s="7" t="s">
        <v>126</v>
      </c>
      <c r="H520" s="7" t="s">
        <v>144</v>
      </c>
      <c r="I520" s="7" t="s">
        <v>145</v>
      </c>
      <c r="J520" s="7" t="s">
        <v>588</v>
      </c>
      <c r="K520" s="7" t="s">
        <v>1480</v>
      </c>
      <c r="L520" s="8" t="s">
        <v>336</v>
      </c>
      <c r="M520" s="7" t="s">
        <v>43</v>
      </c>
      <c r="N520" s="7" t="s">
        <v>159</v>
      </c>
      <c r="O520" s="7" t="s">
        <v>146</v>
      </c>
      <c r="P520" s="7" t="s">
        <v>180</v>
      </c>
      <c r="Q520" s="7" t="s">
        <v>81</v>
      </c>
      <c r="R520" s="7" t="s">
        <v>336</v>
      </c>
      <c r="S520" s="7" t="s">
        <v>57</v>
      </c>
      <c r="T520" s="7" t="s">
        <v>58</v>
      </c>
      <c r="U520" s="7" t="s">
        <v>898</v>
      </c>
      <c r="V520" s="7"/>
      <c r="W520" s="7"/>
      <c r="X520" s="7"/>
      <c r="Y520" s="7" t="s">
        <v>40</v>
      </c>
      <c r="Z520" s="7">
        <v>1139693012</v>
      </c>
      <c r="AA520" s="7">
        <v>715345243</v>
      </c>
    </row>
    <row r="521" spans="1:27" x14ac:dyDescent="0.2">
      <c r="A521" s="7">
        <v>832004754</v>
      </c>
      <c r="B521" s="7">
        <v>1</v>
      </c>
      <c r="C521" s="7" t="s">
        <v>25</v>
      </c>
      <c r="D521" s="7" t="s">
        <v>1240</v>
      </c>
      <c r="E521" s="7" t="s">
        <v>1095</v>
      </c>
      <c r="F521" s="7" t="s">
        <v>154</v>
      </c>
      <c r="G521" s="7" t="s">
        <v>48</v>
      </c>
      <c r="H521" s="7" t="s">
        <v>49</v>
      </c>
      <c r="I521" s="7" t="s">
        <v>115</v>
      </c>
      <c r="J521" s="7" t="s">
        <v>588</v>
      </c>
      <c r="K521" s="7" t="s">
        <v>1133</v>
      </c>
      <c r="L521" s="8" t="s">
        <v>336</v>
      </c>
      <c r="M521" s="7" t="s">
        <v>43</v>
      </c>
      <c r="N521" s="7" t="s">
        <v>56</v>
      </c>
      <c r="O521" s="7" t="s">
        <v>44</v>
      </c>
      <c r="P521" s="7" t="s">
        <v>180</v>
      </c>
      <c r="Q521" s="7" t="s">
        <v>81</v>
      </c>
      <c r="R521" s="7" t="s">
        <v>317</v>
      </c>
      <c r="S521" s="7" t="s">
        <v>57</v>
      </c>
      <c r="T521" s="7" t="s">
        <v>58</v>
      </c>
      <c r="U521" s="7" t="s">
        <v>83</v>
      </c>
      <c r="V521" s="7"/>
      <c r="W521" s="7"/>
      <c r="X521" s="7"/>
      <c r="Y521" s="7" t="s">
        <v>40</v>
      </c>
      <c r="Z521" s="7">
        <v>488888158</v>
      </c>
      <c r="AA521" s="7">
        <v>250619984</v>
      </c>
    </row>
    <row r="522" spans="1:27" x14ac:dyDescent="0.2">
      <c r="A522" s="7">
        <v>860015929</v>
      </c>
      <c r="B522" s="7">
        <v>2</v>
      </c>
      <c r="C522" s="7" t="s">
        <v>25</v>
      </c>
      <c r="D522" s="7" t="s">
        <v>1241</v>
      </c>
      <c r="E522" s="7" t="s">
        <v>1095</v>
      </c>
      <c r="F522" s="7" t="s">
        <v>154</v>
      </c>
      <c r="G522" s="7" t="s">
        <v>126</v>
      </c>
      <c r="H522" s="7" t="s">
        <v>144</v>
      </c>
      <c r="I522" s="7" t="s">
        <v>145</v>
      </c>
      <c r="J522" s="7" t="s">
        <v>588</v>
      </c>
      <c r="K522" s="7" t="s">
        <v>336</v>
      </c>
      <c r="L522" s="8" t="e">
        <v>#N/A</v>
      </c>
      <c r="M522" s="7" t="s">
        <v>43</v>
      </c>
      <c r="N522" s="7" t="s">
        <v>56</v>
      </c>
      <c r="O522" s="7" t="s">
        <v>44</v>
      </c>
      <c r="P522" s="7" t="s">
        <v>180</v>
      </c>
      <c r="Q522" s="7" t="s">
        <v>81</v>
      </c>
      <c r="R522" s="7" t="s">
        <v>317</v>
      </c>
      <c r="S522" s="7" t="s">
        <v>57</v>
      </c>
      <c r="T522" s="7" t="s">
        <v>58</v>
      </c>
      <c r="U522" s="7" t="s">
        <v>83</v>
      </c>
      <c r="V522" s="7"/>
      <c r="W522" s="7"/>
      <c r="X522" s="7"/>
      <c r="Y522" s="7" t="s">
        <v>40</v>
      </c>
      <c r="Z522" s="7">
        <v>263583001</v>
      </c>
      <c r="AA522" s="7">
        <v>1352405501</v>
      </c>
    </row>
    <row r="523" spans="1:27" x14ac:dyDescent="0.2">
      <c r="A523" s="7">
        <v>899999150</v>
      </c>
      <c r="B523" s="7">
        <v>6</v>
      </c>
      <c r="C523" s="7" t="s">
        <v>25</v>
      </c>
      <c r="D523" s="7" t="s">
        <v>1243</v>
      </c>
      <c r="E523" s="7" t="s">
        <v>1245</v>
      </c>
      <c r="F523" s="7" t="s">
        <v>154</v>
      </c>
      <c r="G523" s="7" t="s">
        <v>126</v>
      </c>
      <c r="H523" s="7" t="s">
        <v>144</v>
      </c>
      <c r="I523" s="7" t="s">
        <v>145</v>
      </c>
      <c r="J523" s="7" t="s">
        <v>588</v>
      </c>
      <c r="K523" s="7" t="s">
        <v>336</v>
      </c>
      <c r="L523" s="8" t="s">
        <v>336</v>
      </c>
      <c r="M523" s="7" t="s">
        <v>43</v>
      </c>
      <c r="N523" s="7" t="s">
        <v>56</v>
      </c>
      <c r="O523" s="7" t="s">
        <v>94</v>
      </c>
      <c r="P523" s="7" t="s">
        <v>103</v>
      </c>
      <c r="Q523" s="7" t="s">
        <v>81</v>
      </c>
      <c r="R523" s="7"/>
      <c r="S523" s="7"/>
      <c r="T523" s="7" t="s">
        <v>58</v>
      </c>
      <c r="U523" s="7" t="s">
        <v>88</v>
      </c>
      <c r="V523" s="7"/>
      <c r="W523" s="7"/>
      <c r="X523" s="7"/>
      <c r="Y523" s="7" t="s">
        <v>40</v>
      </c>
      <c r="Z523" s="7">
        <v>21210040</v>
      </c>
      <c r="AA523" s="7">
        <v>120417066</v>
      </c>
    </row>
    <row r="524" spans="1:27" x14ac:dyDescent="0.2">
      <c r="A524" s="7">
        <v>832004115</v>
      </c>
      <c r="B524" s="7">
        <v>5</v>
      </c>
      <c r="C524" s="7" t="s">
        <v>25</v>
      </c>
      <c r="D524" s="7" t="s">
        <v>1246</v>
      </c>
      <c r="E524" s="7" t="s">
        <v>1247</v>
      </c>
      <c r="F524" s="7" t="s">
        <v>154</v>
      </c>
      <c r="G524" s="7" t="s">
        <v>48</v>
      </c>
      <c r="H524" s="7" t="s">
        <v>49</v>
      </c>
      <c r="I524" s="7" t="s">
        <v>115</v>
      </c>
      <c r="J524" s="7" t="s">
        <v>588</v>
      </c>
      <c r="K524" s="7" t="s">
        <v>1133</v>
      </c>
      <c r="L524" s="8" t="s">
        <v>336</v>
      </c>
      <c r="M524" s="7" t="s">
        <v>172</v>
      </c>
      <c r="N524" s="7" t="s">
        <v>56</v>
      </c>
      <c r="O524" s="7" t="s">
        <v>44</v>
      </c>
      <c r="P524" s="7" t="s">
        <v>181</v>
      </c>
      <c r="Q524" s="7" t="s">
        <v>87</v>
      </c>
      <c r="R524" s="7" t="s">
        <v>85</v>
      </c>
      <c r="S524" s="7" t="s">
        <v>165</v>
      </c>
      <c r="T524" s="7" t="s">
        <v>58</v>
      </c>
      <c r="U524" s="7" t="s">
        <v>88</v>
      </c>
      <c r="V524" s="7"/>
      <c r="W524" s="7"/>
      <c r="X524" s="7"/>
      <c r="Y524" s="7" t="s">
        <v>40</v>
      </c>
      <c r="Z524" s="7">
        <v>1096600612</v>
      </c>
      <c r="AA524" s="7">
        <v>374932041</v>
      </c>
    </row>
    <row r="525" spans="1:27" x14ac:dyDescent="0.2">
      <c r="A525" s="7">
        <v>899999147</v>
      </c>
      <c r="B525" s="7">
        <v>3</v>
      </c>
      <c r="C525" s="7" t="s">
        <v>25</v>
      </c>
      <c r="D525" s="7" t="s">
        <v>1248</v>
      </c>
      <c r="E525" s="7" t="s">
        <v>1247</v>
      </c>
      <c r="F525" s="7" t="s">
        <v>154</v>
      </c>
      <c r="G525" s="7" t="s">
        <v>126</v>
      </c>
      <c r="H525" s="7" t="s">
        <v>144</v>
      </c>
      <c r="I525" s="7" t="s">
        <v>145</v>
      </c>
      <c r="J525" s="7" t="s">
        <v>588</v>
      </c>
      <c r="K525" s="7" t="s">
        <v>336</v>
      </c>
      <c r="L525" s="8" t="s">
        <v>336</v>
      </c>
      <c r="M525" s="7" t="s">
        <v>172</v>
      </c>
      <c r="N525" s="7" t="s">
        <v>159</v>
      </c>
      <c r="O525" s="7" t="s">
        <v>94</v>
      </c>
      <c r="P525" s="7" t="s">
        <v>180</v>
      </c>
      <c r="Q525" s="7" t="s">
        <v>81</v>
      </c>
      <c r="R525" s="7" t="s">
        <v>336</v>
      </c>
      <c r="S525" s="7" t="s">
        <v>57</v>
      </c>
      <c r="T525" s="7" t="s">
        <v>58</v>
      </c>
      <c r="U525" s="7" t="s">
        <v>59</v>
      </c>
      <c r="V525" s="7"/>
      <c r="W525" s="7"/>
      <c r="X525" s="7"/>
      <c r="Y525" s="7" t="s">
        <v>40</v>
      </c>
      <c r="Z525" s="7">
        <v>833929062</v>
      </c>
      <c r="AA525" s="7">
        <v>2280127443</v>
      </c>
    </row>
    <row r="526" spans="1:27" x14ac:dyDescent="0.2">
      <c r="A526" s="7">
        <v>832000290</v>
      </c>
      <c r="B526" s="7">
        <v>8</v>
      </c>
      <c r="C526" s="7" t="s">
        <v>25</v>
      </c>
      <c r="D526" s="7" t="s">
        <v>1250</v>
      </c>
      <c r="E526" s="7" t="s">
        <v>1252</v>
      </c>
      <c r="F526" s="7" t="s">
        <v>154</v>
      </c>
      <c r="G526" s="7" t="s">
        <v>48</v>
      </c>
      <c r="H526" s="7" t="s">
        <v>49</v>
      </c>
      <c r="I526" s="7" t="s">
        <v>115</v>
      </c>
      <c r="J526" s="7" t="s">
        <v>588</v>
      </c>
      <c r="K526" s="7" t="s">
        <v>1133</v>
      </c>
      <c r="L526" s="8" t="s">
        <v>336</v>
      </c>
      <c r="M526" s="7" t="s">
        <v>343</v>
      </c>
      <c r="N526" s="7" t="s">
        <v>56</v>
      </c>
      <c r="O526" s="7" t="s">
        <v>94</v>
      </c>
      <c r="P526" s="7" t="s">
        <v>180</v>
      </c>
      <c r="Q526" s="7" t="s">
        <v>81</v>
      </c>
      <c r="R526" s="7" t="s">
        <v>85</v>
      </c>
      <c r="S526" s="7" t="s">
        <v>167</v>
      </c>
      <c r="T526" s="7" t="s">
        <v>58</v>
      </c>
      <c r="U526" s="7" t="s">
        <v>92</v>
      </c>
      <c r="V526" s="7"/>
      <c r="W526" s="7"/>
      <c r="X526" s="7"/>
      <c r="Y526" s="7" t="s">
        <v>40</v>
      </c>
      <c r="Z526" s="7">
        <v>38817693</v>
      </c>
      <c r="AA526" s="7">
        <v>141422084</v>
      </c>
    </row>
    <row r="527" spans="1:27" x14ac:dyDescent="0.2">
      <c r="A527" s="7">
        <v>899999164</v>
      </c>
      <c r="B527" s="7">
        <v>9</v>
      </c>
      <c r="C527" s="7" t="s">
        <v>25</v>
      </c>
      <c r="D527" s="7" t="s">
        <v>1253</v>
      </c>
      <c r="E527" s="7" t="s">
        <v>1255</v>
      </c>
      <c r="F527" s="7" t="s">
        <v>154</v>
      </c>
      <c r="G527" s="7" t="s">
        <v>126</v>
      </c>
      <c r="H527" s="7" t="s">
        <v>144</v>
      </c>
      <c r="I527" s="7" t="s">
        <v>145</v>
      </c>
      <c r="J527" s="7" t="s">
        <v>588</v>
      </c>
      <c r="K527" s="7" t="s">
        <v>336</v>
      </c>
      <c r="L527" s="8" t="s">
        <v>336</v>
      </c>
      <c r="M527" s="7" t="s">
        <v>172</v>
      </c>
      <c r="N527" s="7" t="s">
        <v>56</v>
      </c>
      <c r="O527" s="7" t="s">
        <v>44</v>
      </c>
      <c r="P527" s="7" t="s">
        <v>180</v>
      </c>
      <c r="Q527" s="7" t="s">
        <v>81</v>
      </c>
      <c r="R527" s="7" t="s">
        <v>317</v>
      </c>
      <c r="S527" s="7" t="s">
        <v>57</v>
      </c>
      <c r="T527" s="7" t="s">
        <v>58</v>
      </c>
      <c r="U527" s="7" t="s">
        <v>83</v>
      </c>
      <c r="V527" s="7"/>
      <c r="W527" s="7"/>
      <c r="X527" s="7"/>
      <c r="Y527" s="7" t="s">
        <v>40</v>
      </c>
      <c r="Z527" s="7">
        <v>274056732</v>
      </c>
      <c r="AA527" s="7">
        <v>547866307</v>
      </c>
    </row>
    <row r="528" spans="1:27" x14ac:dyDescent="0.2">
      <c r="A528" s="7">
        <v>832011441</v>
      </c>
      <c r="B528" s="7">
        <v>0</v>
      </c>
      <c r="C528" s="7" t="s">
        <v>25</v>
      </c>
      <c r="D528" s="7" t="s">
        <v>1256</v>
      </c>
      <c r="E528" s="7" t="s">
        <v>1258</v>
      </c>
      <c r="F528" s="7" t="s">
        <v>154</v>
      </c>
      <c r="G528" s="7" t="s">
        <v>126</v>
      </c>
      <c r="H528" s="7" t="s">
        <v>144</v>
      </c>
      <c r="I528" s="7" t="s">
        <v>145</v>
      </c>
      <c r="J528" s="7" t="s">
        <v>588</v>
      </c>
      <c r="K528" s="7" t="s">
        <v>336</v>
      </c>
      <c r="L528" s="8" t="e">
        <v>#N/A</v>
      </c>
      <c r="M528" s="7" t="s">
        <v>175</v>
      </c>
      <c r="N528" s="7" t="s">
        <v>56</v>
      </c>
      <c r="O528" s="7" t="s">
        <v>44</v>
      </c>
      <c r="P528" s="7" t="s">
        <v>180</v>
      </c>
      <c r="Q528" s="7" t="s">
        <v>87</v>
      </c>
      <c r="R528" s="7" t="s">
        <v>85</v>
      </c>
      <c r="S528" s="7" t="s">
        <v>167</v>
      </c>
      <c r="T528" s="7" t="s">
        <v>58</v>
      </c>
      <c r="U528" s="7" t="s">
        <v>92</v>
      </c>
      <c r="V528" s="7"/>
      <c r="W528" s="7"/>
      <c r="X528" s="7"/>
      <c r="Y528" s="7" t="s">
        <v>40</v>
      </c>
      <c r="Z528" s="7">
        <v>50944131</v>
      </c>
      <c r="AA528" s="7">
        <v>53450020</v>
      </c>
    </row>
    <row r="529" spans="1:27" x14ac:dyDescent="0.2">
      <c r="A529" s="7">
        <v>860023878</v>
      </c>
      <c r="B529" s="7">
        <v>9</v>
      </c>
      <c r="C529" s="7" t="s">
        <v>25</v>
      </c>
      <c r="D529" s="7" t="s">
        <v>1259</v>
      </c>
      <c r="E529" s="7" t="s">
        <v>1261</v>
      </c>
      <c r="F529" s="7" t="s">
        <v>154</v>
      </c>
      <c r="G529" s="7" t="s">
        <v>126</v>
      </c>
      <c r="H529" s="7" t="s">
        <v>144</v>
      </c>
      <c r="I529" s="7" t="s">
        <v>145</v>
      </c>
      <c r="J529" s="7" t="s">
        <v>588</v>
      </c>
      <c r="K529" s="7" t="s">
        <v>336</v>
      </c>
      <c r="L529" s="8" t="s">
        <v>336</v>
      </c>
      <c r="M529" s="7" t="s">
        <v>172</v>
      </c>
      <c r="N529" s="7" t="s">
        <v>159</v>
      </c>
      <c r="O529" s="7" t="s">
        <v>44</v>
      </c>
      <c r="P529" s="7" t="s">
        <v>345</v>
      </c>
      <c r="Q529" s="7" t="s">
        <v>81</v>
      </c>
      <c r="R529" s="7" t="s">
        <v>90</v>
      </c>
      <c r="S529" s="7" t="s">
        <v>91</v>
      </c>
      <c r="T529" s="7" t="s">
        <v>105</v>
      </c>
      <c r="U529" s="7" t="s">
        <v>106</v>
      </c>
      <c r="V529" s="7"/>
      <c r="W529" s="7"/>
      <c r="X529" s="7"/>
      <c r="Y529" s="7" t="s">
        <v>40</v>
      </c>
      <c r="Z529" s="7">
        <v>918099527</v>
      </c>
      <c r="AA529" s="7">
        <v>1277771720</v>
      </c>
    </row>
    <row r="530" spans="1:27" x14ac:dyDescent="0.2">
      <c r="A530" s="7">
        <v>808003500</v>
      </c>
      <c r="B530" s="7">
        <v>6</v>
      </c>
      <c r="C530" s="7" t="s">
        <v>25</v>
      </c>
      <c r="D530" s="7" t="s">
        <v>1262</v>
      </c>
      <c r="E530" s="7" t="s">
        <v>1264</v>
      </c>
      <c r="F530" s="7" t="s">
        <v>154</v>
      </c>
      <c r="G530" s="7" t="s">
        <v>126</v>
      </c>
      <c r="H530" s="7" t="s">
        <v>144</v>
      </c>
      <c r="I530" s="7" t="s">
        <v>145</v>
      </c>
      <c r="J530" s="7" t="s">
        <v>588</v>
      </c>
      <c r="K530" s="7" t="s">
        <v>336</v>
      </c>
      <c r="L530" s="8" t="s">
        <v>336</v>
      </c>
      <c r="M530" s="7" t="s">
        <v>43</v>
      </c>
      <c r="N530" s="7" t="s">
        <v>56</v>
      </c>
      <c r="O530" s="7" t="s">
        <v>44</v>
      </c>
      <c r="P530" s="7" t="s">
        <v>180</v>
      </c>
      <c r="Q530" s="7" t="s">
        <v>81</v>
      </c>
      <c r="R530" s="7" t="s">
        <v>336</v>
      </c>
      <c r="S530" s="7" t="s">
        <v>57</v>
      </c>
      <c r="T530" s="7" t="s">
        <v>58</v>
      </c>
      <c r="U530" s="7" t="s">
        <v>83</v>
      </c>
      <c r="V530" s="7"/>
      <c r="W530" s="7"/>
      <c r="X530" s="7"/>
      <c r="Y530" s="7" t="s">
        <v>40</v>
      </c>
      <c r="Z530" s="7">
        <v>255845508</v>
      </c>
      <c r="AA530" s="7">
        <v>420547836</v>
      </c>
    </row>
    <row r="531" spans="1:27" x14ac:dyDescent="0.2">
      <c r="A531" s="7">
        <v>899999158</v>
      </c>
      <c r="B531" s="7">
        <v>4</v>
      </c>
      <c r="C531" s="7" t="s">
        <v>25</v>
      </c>
      <c r="D531" s="7" t="s">
        <v>966</v>
      </c>
      <c r="E531" s="7" t="s">
        <v>1266</v>
      </c>
      <c r="F531" s="7" t="s">
        <v>154</v>
      </c>
      <c r="G531" s="7" t="s">
        <v>126</v>
      </c>
      <c r="H531" s="7" t="s">
        <v>144</v>
      </c>
      <c r="I531" s="7" t="s">
        <v>145</v>
      </c>
      <c r="J531" s="7" t="s">
        <v>588</v>
      </c>
      <c r="K531" s="7" t="s">
        <v>336</v>
      </c>
      <c r="L531" s="8" t="s">
        <v>336</v>
      </c>
      <c r="M531" s="7" t="s">
        <v>43</v>
      </c>
      <c r="N531" s="7" t="s">
        <v>56</v>
      </c>
      <c r="O531" s="7" t="s">
        <v>94</v>
      </c>
      <c r="P531" s="7" t="s">
        <v>180</v>
      </c>
      <c r="Q531" s="7" t="s">
        <v>81</v>
      </c>
      <c r="R531" s="7" t="s">
        <v>317</v>
      </c>
      <c r="S531" s="7" t="s">
        <v>57</v>
      </c>
      <c r="T531" s="7" t="s">
        <v>58</v>
      </c>
      <c r="U531" s="7" t="s">
        <v>83</v>
      </c>
      <c r="V531" s="7"/>
      <c r="W531" s="7"/>
      <c r="X531" s="7"/>
      <c r="Y531" s="7" t="s">
        <v>40</v>
      </c>
      <c r="Z531" s="7">
        <v>174299087</v>
      </c>
      <c r="AA531" s="7">
        <v>470850616</v>
      </c>
    </row>
    <row r="532" spans="1:27" x14ac:dyDescent="0.2">
      <c r="A532" s="7">
        <v>860023999</v>
      </c>
      <c r="B532" s="7">
        <v>1</v>
      </c>
      <c r="C532" s="7" t="s">
        <v>25</v>
      </c>
      <c r="D532" s="7" t="s">
        <v>1267</v>
      </c>
      <c r="E532" s="7" t="s">
        <v>1269</v>
      </c>
      <c r="F532" s="7" t="s">
        <v>154</v>
      </c>
      <c r="G532" s="7" t="s">
        <v>126</v>
      </c>
      <c r="H532" s="7" t="s">
        <v>144</v>
      </c>
      <c r="I532" s="7" t="s">
        <v>145</v>
      </c>
      <c r="J532" s="7" t="s">
        <v>588</v>
      </c>
      <c r="K532" s="7" t="s">
        <v>336</v>
      </c>
      <c r="L532" s="8" t="s">
        <v>336</v>
      </c>
      <c r="M532" s="7" t="s">
        <v>43</v>
      </c>
      <c r="N532" s="7" t="s">
        <v>56</v>
      </c>
      <c r="O532" s="7" t="s">
        <v>44</v>
      </c>
      <c r="P532" s="7" t="s">
        <v>180</v>
      </c>
      <c r="Q532" s="7" t="s">
        <v>81</v>
      </c>
      <c r="R532" s="7" t="s">
        <v>336</v>
      </c>
      <c r="S532" s="7" t="s">
        <v>57</v>
      </c>
      <c r="T532" s="7" t="s">
        <v>58</v>
      </c>
      <c r="U532" s="7" t="s">
        <v>83</v>
      </c>
      <c r="V532" s="7"/>
      <c r="W532" s="7"/>
      <c r="X532" s="7"/>
      <c r="Y532" s="7" t="s">
        <v>40</v>
      </c>
      <c r="Z532" s="7">
        <v>18854050</v>
      </c>
      <c r="AA532" s="7">
        <v>26090114</v>
      </c>
    </row>
    <row r="533" spans="1:27" x14ac:dyDescent="0.2">
      <c r="A533" s="7">
        <v>900036553</v>
      </c>
      <c r="B533" s="7">
        <v>1</v>
      </c>
      <c r="C533" s="7" t="s">
        <v>25</v>
      </c>
      <c r="D533" s="7" t="s">
        <v>1270</v>
      </c>
      <c r="E533" s="7" t="s">
        <v>1272</v>
      </c>
      <c r="F533" s="7" t="s">
        <v>154</v>
      </c>
      <c r="G533" s="7" t="s">
        <v>126</v>
      </c>
      <c r="H533" s="7" t="s">
        <v>144</v>
      </c>
      <c r="I533" s="7" t="s">
        <v>145</v>
      </c>
      <c r="J533" s="7" t="s">
        <v>588</v>
      </c>
      <c r="K533" s="7" t="s">
        <v>336</v>
      </c>
      <c r="L533" s="8" t="e">
        <v>#N/A</v>
      </c>
      <c r="M533" s="7" t="s">
        <v>35</v>
      </c>
      <c r="N533" s="7" t="s">
        <v>56</v>
      </c>
      <c r="O533" s="7" t="s">
        <v>44</v>
      </c>
      <c r="P533" s="7" t="s">
        <v>180</v>
      </c>
      <c r="Q533" s="7" t="s">
        <v>81</v>
      </c>
      <c r="R533" s="7" t="s">
        <v>336</v>
      </c>
      <c r="S533" s="7" t="s">
        <v>57</v>
      </c>
      <c r="T533" s="7" t="s">
        <v>58</v>
      </c>
      <c r="U533" s="7" t="s">
        <v>83</v>
      </c>
      <c r="V533" s="7"/>
      <c r="W533" s="7"/>
      <c r="X533" s="7"/>
      <c r="Y533" s="7" t="s">
        <v>40</v>
      </c>
      <c r="Z533" s="7">
        <v>55347690</v>
      </c>
      <c r="AA533" s="7">
        <v>201484424</v>
      </c>
    </row>
    <row r="534" spans="1:27" x14ac:dyDescent="0.2">
      <c r="A534" s="7">
        <v>900058218</v>
      </c>
      <c r="B534" s="7">
        <v>3</v>
      </c>
      <c r="C534" s="7" t="s">
        <v>25</v>
      </c>
      <c r="D534" s="7" t="s">
        <v>1273</v>
      </c>
      <c r="E534" s="7" t="s">
        <v>1275</v>
      </c>
      <c r="F534" s="7" t="s">
        <v>154</v>
      </c>
      <c r="G534" s="7" t="s">
        <v>126</v>
      </c>
      <c r="H534" s="7" t="s">
        <v>144</v>
      </c>
      <c r="I534" s="7" t="s">
        <v>1276</v>
      </c>
      <c r="J534" s="7" t="s">
        <v>588</v>
      </c>
      <c r="K534" s="7" t="s">
        <v>336</v>
      </c>
      <c r="L534" s="8" t="e">
        <v>#N/A</v>
      </c>
      <c r="M534" s="7" t="s">
        <v>43</v>
      </c>
      <c r="N534" s="7" t="s">
        <v>56</v>
      </c>
      <c r="O534" s="7" t="s">
        <v>146</v>
      </c>
      <c r="P534" s="7" t="s">
        <v>180</v>
      </c>
      <c r="Q534" s="7" t="s">
        <v>81</v>
      </c>
      <c r="R534" s="7" t="s">
        <v>314</v>
      </c>
      <c r="S534" s="7" t="s">
        <v>57</v>
      </c>
      <c r="T534" s="7" t="s">
        <v>58</v>
      </c>
      <c r="U534" s="7" t="s">
        <v>88</v>
      </c>
      <c r="V534" s="7"/>
      <c r="W534" s="7"/>
      <c r="X534" s="7"/>
      <c r="Y534" s="7" t="s">
        <v>40</v>
      </c>
      <c r="Z534" s="7">
        <v>469700</v>
      </c>
      <c r="AA534" s="7">
        <v>2266700</v>
      </c>
    </row>
    <row r="535" spans="1:27" x14ac:dyDescent="0.2">
      <c r="A535" s="7">
        <v>860024030</v>
      </c>
      <c r="B535" s="7">
        <v>5</v>
      </c>
      <c r="C535" s="7" t="s">
        <v>25</v>
      </c>
      <c r="D535" s="7" t="s">
        <v>1277</v>
      </c>
      <c r="E535" s="7" t="s">
        <v>1279</v>
      </c>
      <c r="F535" s="7" t="s">
        <v>154</v>
      </c>
      <c r="G535" s="7" t="s">
        <v>48</v>
      </c>
      <c r="H535" s="7" t="s">
        <v>49</v>
      </c>
      <c r="I535" s="7" t="s">
        <v>115</v>
      </c>
      <c r="J535" s="7" t="s">
        <v>588</v>
      </c>
      <c r="K535" s="7" t="s">
        <v>1133</v>
      </c>
      <c r="L535" s="8" t="e">
        <v>#N/A</v>
      </c>
      <c r="M535" s="7" t="s">
        <v>43</v>
      </c>
      <c r="N535" s="7" t="s">
        <v>56</v>
      </c>
      <c r="O535" s="7" t="s">
        <v>44</v>
      </c>
      <c r="P535" s="7" t="s">
        <v>180</v>
      </c>
      <c r="Q535" s="7" t="s">
        <v>81</v>
      </c>
      <c r="R535" s="7" t="s">
        <v>85</v>
      </c>
      <c r="S535" s="7" t="s">
        <v>167</v>
      </c>
      <c r="T535" s="7" t="s">
        <v>58</v>
      </c>
      <c r="U535" s="7" t="s">
        <v>83</v>
      </c>
      <c r="V535" s="7"/>
      <c r="W535" s="7"/>
      <c r="X535" s="7"/>
      <c r="Y535" s="7" t="s">
        <v>40</v>
      </c>
      <c r="Z535" s="7">
        <v>15167883</v>
      </c>
      <c r="AA535" s="7">
        <v>22107315</v>
      </c>
    </row>
    <row r="536" spans="1:27" x14ac:dyDescent="0.2">
      <c r="A536" s="7">
        <v>800099860</v>
      </c>
      <c r="B536" s="7">
        <v>5</v>
      </c>
      <c r="C536" s="7" t="s">
        <v>25</v>
      </c>
      <c r="D536" s="7" t="s">
        <v>1280</v>
      </c>
      <c r="E536" s="7" t="s">
        <v>1282</v>
      </c>
      <c r="F536" s="7" t="s">
        <v>154</v>
      </c>
      <c r="G536" s="7" t="s">
        <v>126</v>
      </c>
      <c r="H536" s="7" t="s">
        <v>144</v>
      </c>
      <c r="I536" s="7" t="s">
        <v>1283</v>
      </c>
      <c r="J536" s="7" t="s">
        <v>588</v>
      </c>
      <c r="K536" s="7" t="s">
        <v>336</v>
      </c>
      <c r="L536" s="8" t="s">
        <v>336</v>
      </c>
      <c r="M536" s="7" t="s">
        <v>43</v>
      </c>
      <c r="N536" s="7" t="s">
        <v>159</v>
      </c>
      <c r="O536" s="7" t="s">
        <v>44</v>
      </c>
      <c r="P536" s="7" t="s">
        <v>345</v>
      </c>
      <c r="Q536" s="7" t="s">
        <v>81</v>
      </c>
      <c r="R536" s="7" t="s">
        <v>452</v>
      </c>
      <c r="S536" s="7" t="s">
        <v>453</v>
      </c>
      <c r="T536" s="7" t="s">
        <v>105</v>
      </c>
      <c r="U536" s="7" t="s">
        <v>106</v>
      </c>
      <c r="V536" s="7"/>
      <c r="W536" s="7"/>
      <c r="X536" s="7"/>
      <c r="Y536" s="7" t="s">
        <v>40</v>
      </c>
      <c r="Z536" s="7">
        <v>496402089</v>
      </c>
      <c r="AA536" s="7">
        <v>740954908</v>
      </c>
    </row>
    <row r="537" spans="1:27" x14ac:dyDescent="0.2">
      <c r="A537" s="7">
        <v>860024026</v>
      </c>
      <c r="B537" s="7">
        <v>5</v>
      </c>
      <c r="C537" s="7" t="s">
        <v>25</v>
      </c>
      <c r="D537" s="7" t="s">
        <v>1284</v>
      </c>
      <c r="E537" s="7" t="s">
        <v>1286</v>
      </c>
      <c r="F537" s="7" t="s">
        <v>154</v>
      </c>
      <c r="G537" s="7" t="s">
        <v>126</v>
      </c>
      <c r="H537" s="7" t="s">
        <v>144</v>
      </c>
      <c r="I537" s="7" t="s">
        <v>145</v>
      </c>
      <c r="J537" s="7" t="s">
        <v>588</v>
      </c>
      <c r="K537" s="7" t="s">
        <v>336</v>
      </c>
      <c r="L537" s="8" t="s">
        <v>336</v>
      </c>
      <c r="M537" s="7" t="s">
        <v>43</v>
      </c>
      <c r="N537" s="7" t="s">
        <v>56</v>
      </c>
      <c r="O537" s="7" t="s">
        <v>44</v>
      </c>
      <c r="P537" s="7" t="s">
        <v>180</v>
      </c>
      <c r="Q537" s="7" t="s">
        <v>81</v>
      </c>
      <c r="R537" s="7" t="s">
        <v>336</v>
      </c>
      <c r="S537" s="7" t="s">
        <v>57</v>
      </c>
      <c r="T537" s="7" t="s">
        <v>58</v>
      </c>
      <c r="U537" s="7" t="s">
        <v>83</v>
      </c>
      <c r="V537" s="7"/>
      <c r="W537" s="7"/>
      <c r="X537" s="7"/>
      <c r="Y537" s="7" t="s">
        <v>40</v>
      </c>
      <c r="Z537" s="7">
        <v>289543812</v>
      </c>
      <c r="AA537" s="7">
        <v>425635465</v>
      </c>
    </row>
    <row r="538" spans="1:27" x14ac:dyDescent="0.2">
      <c r="A538" s="7">
        <v>832010436</v>
      </c>
      <c r="B538" s="7">
        <v>9</v>
      </c>
      <c r="C538" s="7" t="s">
        <v>25</v>
      </c>
      <c r="D538" s="7" t="s">
        <v>1287</v>
      </c>
      <c r="E538" s="7" t="s">
        <v>1189</v>
      </c>
      <c r="F538" s="7" t="s">
        <v>154</v>
      </c>
      <c r="G538" s="7" t="s">
        <v>126</v>
      </c>
      <c r="H538" s="7" t="s">
        <v>144</v>
      </c>
      <c r="I538" s="7" t="s">
        <v>145</v>
      </c>
      <c r="J538" s="7" t="s">
        <v>588</v>
      </c>
      <c r="K538" s="7" t="s">
        <v>336</v>
      </c>
      <c r="L538" s="8" t="s">
        <v>336</v>
      </c>
      <c r="M538" s="7" t="s">
        <v>164</v>
      </c>
      <c r="N538" s="7" t="s">
        <v>56</v>
      </c>
      <c r="O538" s="7" t="s">
        <v>44</v>
      </c>
      <c r="P538" s="7" t="s">
        <v>103</v>
      </c>
      <c r="Q538" s="7" t="s">
        <v>81</v>
      </c>
      <c r="R538" s="7" t="s">
        <v>90</v>
      </c>
      <c r="S538" s="7" t="s">
        <v>91</v>
      </c>
      <c r="T538" s="7" t="s">
        <v>58</v>
      </c>
      <c r="U538" s="7" t="s">
        <v>92</v>
      </c>
      <c r="V538" s="7"/>
      <c r="W538" s="7"/>
      <c r="X538" s="7"/>
      <c r="Y538" s="7" t="s">
        <v>40</v>
      </c>
      <c r="Z538" s="7">
        <v>2045638852</v>
      </c>
      <c r="AA538" s="7">
        <v>2471000786</v>
      </c>
    </row>
    <row r="539" spans="1:27" x14ac:dyDescent="0.2">
      <c r="A539" s="7">
        <v>860009555</v>
      </c>
      <c r="B539" s="7">
        <v>7</v>
      </c>
      <c r="C539" s="7" t="s">
        <v>25</v>
      </c>
      <c r="D539" s="7" t="s">
        <v>1289</v>
      </c>
      <c r="E539" s="7" t="s">
        <v>1024</v>
      </c>
      <c r="F539" s="7" t="s">
        <v>154</v>
      </c>
      <c r="G539" s="7" t="s">
        <v>126</v>
      </c>
      <c r="H539" s="7" t="s">
        <v>144</v>
      </c>
      <c r="I539" s="7" t="s">
        <v>145</v>
      </c>
      <c r="J539" s="7" t="s">
        <v>588</v>
      </c>
      <c r="K539" s="7" t="s">
        <v>336</v>
      </c>
      <c r="L539" s="8" t="s">
        <v>336</v>
      </c>
      <c r="M539" s="7" t="s">
        <v>43</v>
      </c>
      <c r="N539" s="7" t="s">
        <v>159</v>
      </c>
      <c r="O539" s="7" t="s">
        <v>44</v>
      </c>
      <c r="P539" s="7" t="s">
        <v>180</v>
      </c>
      <c r="Q539" s="7" t="s">
        <v>81</v>
      </c>
      <c r="R539" s="7" t="s">
        <v>336</v>
      </c>
      <c r="S539" s="7" t="s">
        <v>57</v>
      </c>
      <c r="T539" s="7" t="s">
        <v>58</v>
      </c>
      <c r="U539" s="7" t="s">
        <v>83</v>
      </c>
      <c r="V539" s="7"/>
      <c r="W539" s="7"/>
      <c r="X539" s="7"/>
      <c r="Y539" s="7" t="s">
        <v>40</v>
      </c>
      <c r="Z539" s="7">
        <v>486864601</v>
      </c>
      <c r="AA539" s="7">
        <v>683440705</v>
      </c>
    </row>
    <row r="540" spans="1:27" x14ac:dyDescent="0.2">
      <c r="A540" s="7">
        <v>890680027</v>
      </c>
      <c r="B540" s="7">
        <v>4</v>
      </c>
      <c r="C540" s="7" t="s">
        <v>25</v>
      </c>
      <c r="D540" s="7" t="s">
        <v>1290</v>
      </c>
      <c r="E540" s="7" t="s">
        <v>1104</v>
      </c>
      <c r="F540" s="7" t="s">
        <v>154</v>
      </c>
      <c r="G540" s="7" t="s">
        <v>126</v>
      </c>
      <c r="H540" s="7" t="s">
        <v>144</v>
      </c>
      <c r="I540" s="7" t="s">
        <v>145</v>
      </c>
      <c r="J540" s="7" t="s">
        <v>588</v>
      </c>
      <c r="K540" s="7" t="s">
        <v>336</v>
      </c>
      <c r="L540" s="8" t="s">
        <v>336</v>
      </c>
      <c r="M540" s="7" t="s">
        <v>43</v>
      </c>
      <c r="N540" s="7" t="s">
        <v>159</v>
      </c>
      <c r="O540" s="7" t="s">
        <v>94</v>
      </c>
      <c r="P540" s="7" t="s">
        <v>181</v>
      </c>
      <c r="Q540" s="7" t="s">
        <v>87</v>
      </c>
      <c r="R540" s="7" t="s">
        <v>85</v>
      </c>
      <c r="S540" s="7" t="s">
        <v>167</v>
      </c>
      <c r="T540" s="7" t="s">
        <v>58</v>
      </c>
      <c r="U540" s="7" t="s">
        <v>92</v>
      </c>
      <c r="V540" s="7"/>
      <c r="W540" s="7"/>
      <c r="X540" s="7"/>
      <c r="Y540" s="7" t="s">
        <v>40</v>
      </c>
      <c r="Z540" s="7">
        <v>2085893800</v>
      </c>
      <c r="AA540" s="7">
        <v>2761533941</v>
      </c>
    </row>
    <row r="541" spans="1:27" x14ac:dyDescent="0.2">
      <c r="A541" s="7">
        <v>808000299</v>
      </c>
      <c r="B541" s="7">
        <v>6</v>
      </c>
      <c r="C541" s="7" t="s">
        <v>25</v>
      </c>
      <c r="D541" s="7" t="s">
        <v>1291</v>
      </c>
      <c r="E541" s="7" t="s">
        <v>1104</v>
      </c>
      <c r="F541" s="7" t="s">
        <v>154</v>
      </c>
      <c r="G541" s="7" t="s">
        <v>48</v>
      </c>
      <c r="H541" s="7" t="s">
        <v>49</v>
      </c>
      <c r="I541" s="7" t="s">
        <v>115</v>
      </c>
      <c r="J541" s="7" t="s">
        <v>588</v>
      </c>
      <c r="K541" s="7" t="s">
        <v>1133</v>
      </c>
      <c r="L541" s="8" t="s">
        <v>336</v>
      </c>
      <c r="M541" s="7" t="s">
        <v>43</v>
      </c>
      <c r="N541" s="7" t="s">
        <v>159</v>
      </c>
      <c r="O541" s="7" t="s">
        <v>44</v>
      </c>
      <c r="P541" s="7" t="s">
        <v>180</v>
      </c>
      <c r="Q541" s="7" t="s">
        <v>87</v>
      </c>
      <c r="R541" s="7" t="s">
        <v>336</v>
      </c>
      <c r="S541" s="7" t="s">
        <v>196</v>
      </c>
      <c r="T541" s="7" t="s">
        <v>58</v>
      </c>
      <c r="U541" s="7" t="s">
        <v>88</v>
      </c>
      <c r="V541" s="7"/>
      <c r="W541" s="7"/>
      <c r="X541" s="7"/>
      <c r="Y541" s="7" t="s">
        <v>40</v>
      </c>
      <c r="Z541" s="7">
        <v>828095827</v>
      </c>
      <c r="AA541" s="7">
        <v>1038287315</v>
      </c>
    </row>
    <row r="542" spans="1:27" x14ac:dyDescent="0.2">
      <c r="A542" s="7">
        <v>900263740</v>
      </c>
      <c r="B542" s="7">
        <v>5</v>
      </c>
      <c r="C542" s="7" t="s">
        <v>25</v>
      </c>
      <c r="D542" s="7" t="s">
        <v>1292</v>
      </c>
      <c r="E542" s="7" t="s">
        <v>1293</v>
      </c>
      <c r="F542" s="7" t="s">
        <v>154</v>
      </c>
      <c r="G542" s="7" t="s">
        <v>48</v>
      </c>
      <c r="H542" s="7" t="s">
        <v>49</v>
      </c>
      <c r="I542" s="7" t="s">
        <v>115</v>
      </c>
      <c r="J542" s="7" t="s">
        <v>588</v>
      </c>
      <c r="K542" s="7" t="s">
        <v>336</v>
      </c>
      <c r="L542" s="8" t="e">
        <v>#N/A</v>
      </c>
      <c r="M542" s="7" t="s">
        <v>43</v>
      </c>
      <c r="N542" s="7" t="s">
        <v>56</v>
      </c>
      <c r="O542" s="7" t="s">
        <v>44</v>
      </c>
      <c r="P542" s="7" t="s">
        <v>180</v>
      </c>
      <c r="Q542" s="7" t="s">
        <v>81</v>
      </c>
      <c r="R542" s="7" t="s">
        <v>336</v>
      </c>
      <c r="S542" s="7" t="s">
        <v>57</v>
      </c>
      <c r="T542" s="7" t="s">
        <v>58</v>
      </c>
      <c r="U542" s="7" t="s">
        <v>83</v>
      </c>
      <c r="V542" s="7"/>
      <c r="W542" s="7"/>
      <c r="X542" s="7"/>
      <c r="Y542" s="7" t="s">
        <v>40</v>
      </c>
      <c r="Z542" s="7">
        <v>0</v>
      </c>
      <c r="AA542" s="7">
        <v>0</v>
      </c>
    </row>
    <row r="543" spans="1:27" x14ac:dyDescent="0.2">
      <c r="A543" s="7">
        <v>860020283</v>
      </c>
      <c r="B543" s="7">
        <v>3</v>
      </c>
      <c r="C543" s="7" t="s">
        <v>25</v>
      </c>
      <c r="D543" s="7" t="s">
        <v>1294</v>
      </c>
      <c r="E543" s="7" t="s">
        <v>1293</v>
      </c>
      <c r="F543" s="7" t="s">
        <v>154</v>
      </c>
      <c r="G543" s="7" t="s">
        <v>126</v>
      </c>
      <c r="H543" s="7" t="s">
        <v>144</v>
      </c>
      <c r="I543" s="7" t="s">
        <v>145</v>
      </c>
      <c r="J543" s="7" t="s">
        <v>588</v>
      </c>
      <c r="K543" s="7" t="s">
        <v>336</v>
      </c>
      <c r="L543" s="8" t="e">
        <v>#N/A</v>
      </c>
      <c r="M543" s="7" t="s">
        <v>43</v>
      </c>
      <c r="N543" s="7" t="s">
        <v>56</v>
      </c>
      <c r="O543" s="7" t="s">
        <v>44</v>
      </c>
      <c r="P543" s="7" t="s">
        <v>180</v>
      </c>
      <c r="Q543" s="7" t="s">
        <v>81</v>
      </c>
      <c r="R543" s="7" t="s">
        <v>336</v>
      </c>
      <c r="S543" s="7" t="s">
        <v>57</v>
      </c>
      <c r="T543" s="7" t="s">
        <v>58</v>
      </c>
      <c r="U543" s="7" t="s">
        <v>83</v>
      </c>
      <c r="V543" s="7"/>
      <c r="W543" s="7"/>
      <c r="X543" s="7"/>
      <c r="Y543" s="7" t="s">
        <v>40</v>
      </c>
      <c r="Z543" s="7">
        <v>93228045</v>
      </c>
      <c r="AA543" s="7">
        <v>347574494</v>
      </c>
    </row>
    <row r="544" spans="1:27" x14ac:dyDescent="0.2">
      <c r="A544" s="7">
        <v>800204497</v>
      </c>
      <c r="B544" s="7">
        <v>5</v>
      </c>
      <c r="C544" s="7" t="s">
        <v>25</v>
      </c>
      <c r="D544" s="7" t="s">
        <v>1296</v>
      </c>
      <c r="E544" s="7" t="s">
        <v>1298</v>
      </c>
      <c r="F544" s="7" t="s">
        <v>154</v>
      </c>
      <c r="G544" s="7" t="s">
        <v>126</v>
      </c>
      <c r="H544" s="7" t="s">
        <v>144</v>
      </c>
      <c r="I544" s="7" t="s">
        <v>145</v>
      </c>
      <c r="J544" s="7" t="s">
        <v>588</v>
      </c>
      <c r="K544" s="7" t="s">
        <v>336</v>
      </c>
      <c r="L544" s="8" t="s">
        <v>336</v>
      </c>
      <c r="M544" s="7" t="s">
        <v>172</v>
      </c>
      <c r="N544" s="7" t="s">
        <v>159</v>
      </c>
      <c r="O544" s="7" t="s">
        <v>94</v>
      </c>
      <c r="P544" s="7" t="s">
        <v>180</v>
      </c>
      <c r="Q544" s="7" t="s">
        <v>81</v>
      </c>
      <c r="R544" s="7" t="s">
        <v>336</v>
      </c>
      <c r="S544" s="7" t="s">
        <v>57</v>
      </c>
      <c r="T544" s="7" t="s">
        <v>58</v>
      </c>
      <c r="U544" s="7" t="s">
        <v>83</v>
      </c>
      <c r="V544" s="7"/>
      <c r="W544" s="7"/>
      <c r="X544" s="7"/>
      <c r="Y544" s="7" t="s">
        <v>40</v>
      </c>
      <c r="Z544" s="7">
        <v>71897813</v>
      </c>
      <c r="AA544" s="7">
        <v>224627049</v>
      </c>
    </row>
    <row r="545" spans="1:27" x14ac:dyDescent="0.2">
      <c r="A545" s="7">
        <v>890601210</v>
      </c>
      <c r="B545" s="7">
        <v>9</v>
      </c>
      <c r="C545" s="7" t="s">
        <v>25</v>
      </c>
      <c r="D545" s="7" t="s">
        <v>1299</v>
      </c>
      <c r="E545" s="7" t="s">
        <v>1106</v>
      </c>
      <c r="F545" s="7" t="s">
        <v>154</v>
      </c>
      <c r="G545" s="7" t="s">
        <v>126</v>
      </c>
      <c r="H545" s="7" t="s">
        <v>144</v>
      </c>
      <c r="I545" s="7" t="s">
        <v>145</v>
      </c>
      <c r="J545" s="7" t="s">
        <v>588</v>
      </c>
      <c r="K545" s="7" t="s">
        <v>336</v>
      </c>
      <c r="L545" s="8" t="s">
        <v>336</v>
      </c>
      <c r="M545" s="7" t="s">
        <v>172</v>
      </c>
      <c r="N545" s="7" t="s">
        <v>159</v>
      </c>
      <c r="O545" s="7" t="s">
        <v>44</v>
      </c>
      <c r="P545" s="7" t="s">
        <v>345</v>
      </c>
      <c r="Q545" s="7" t="s">
        <v>81</v>
      </c>
      <c r="R545" s="7" t="s">
        <v>452</v>
      </c>
      <c r="S545" s="7" t="s">
        <v>453</v>
      </c>
      <c r="T545" s="7" t="s">
        <v>1300</v>
      </c>
      <c r="U545" s="7" t="s">
        <v>1301</v>
      </c>
      <c r="V545" s="7"/>
      <c r="W545" s="7"/>
      <c r="X545" s="7"/>
      <c r="Y545" s="7" t="s">
        <v>40</v>
      </c>
      <c r="Z545" s="7">
        <v>831396213</v>
      </c>
      <c r="AA545" s="7">
        <v>1177824403</v>
      </c>
    </row>
    <row r="546" spans="1:27" x14ac:dyDescent="0.2">
      <c r="A546" s="7">
        <v>900013381</v>
      </c>
      <c r="B546" s="7">
        <v>2</v>
      </c>
      <c r="C546" s="7" t="s">
        <v>25</v>
      </c>
      <c r="D546" s="7" t="s">
        <v>1302</v>
      </c>
      <c r="E546" s="7" t="s">
        <v>1037</v>
      </c>
      <c r="F546" s="7" t="s">
        <v>154</v>
      </c>
      <c r="G546" s="7" t="s">
        <v>48</v>
      </c>
      <c r="H546" s="7" t="s">
        <v>49</v>
      </c>
      <c r="I546" s="7" t="s">
        <v>115</v>
      </c>
      <c r="J546" s="7" t="s">
        <v>588</v>
      </c>
      <c r="K546" s="7" t="s">
        <v>336</v>
      </c>
      <c r="L546" s="8" t="s">
        <v>336</v>
      </c>
      <c r="M546" s="7" t="s">
        <v>43</v>
      </c>
      <c r="N546" s="7" t="s">
        <v>159</v>
      </c>
      <c r="O546" s="7" t="s">
        <v>44</v>
      </c>
      <c r="P546" s="7" t="s">
        <v>71</v>
      </c>
      <c r="Q546" s="7" t="s">
        <v>111</v>
      </c>
      <c r="R546" s="7" t="s">
        <v>85</v>
      </c>
      <c r="S546" s="7" t="s">
        <v>142</v>
      </c>
      <c r="T546" s="7" t="s">
        <v>38</v>
      </c>
      <c r="U546" s="7" t="s">
        <v>39</v>
      </c>
      <c r="V546" s="7"/>
      <c r="W546" s="7"/>
      <c r="X546" s="7"/>
      <c r="Y546" s="7" t="s">
        <v>40</v>
      </c>
      <c r="Z546" s="7">
        <v>458255233</v>
      </c>
      <c r="AA546" s="7">
        <v>250177599</v>
      </c>
    </row>
    <row r="547" spans="1:27" x14ac:dyDescent="0.2">
      <c r="A547" s="7">
        <v>800174851</v>
      </c>
      <c r="B547" s="7">
        <v>1</v>
      </c>
      <c r="C547" s="7" t="s">
        <v>25</v>
      </c>
      <c r="D547" s="7" t="s">
        <v>1303</v>
      </c>
      <c r="E547" s="7" t="s">
        <v>1037</v>
      </c>
      <c r="F547" s="7" t="s">
        <v>154</v>
      </c>
      <c r="G547" s="7" t="s">
        <v>126</v>
      </c>
      <c r="H547" s="7" t="s">
        <v>144</v>
      </c>
      <c r="I547" s="7" t="s">
        <v>145</v>
      </c>
      <c r="J547" s="7" t="s">
        <v>588</v>
      </c>
      <c r="K547" s="7" t="s">
        <v>336</v>
      </c>
      <c r="L547" s="8" t="s">
        <v>336</v>
      </c>
      <c r="M547" s="7" t="s">
        <v>43</v>
      </c>
      <c r="N547" s="7" t="s">
        <v>56</v>
      </c>
      <c r="O547" s="7" t="s">
        <v>146</v>
      </c>
      <c r="P547" s="7" t="s">
        <v>345</v>
      </c>
      <c r="Q547" s="7" t="s">
        <v>81</v>
      </c>
      <c r="R547" s="7" t="s">
        <v>90</v>
      </c>
      <c r="S547" s="7" t="s">
        <v>91</v>
      </c>
      <c r="T547" s="7" t="s">
        <v>45</v>
      </c>
      <c r="U547" s="7" t="s">
        <v>46</v>
      </c>
      <c r="V547" s="7"/>
      <c r="W547" s="7"/>
      <c r="X547" s="7"/>
      <c r="Y547" s="7" t="s">
        <v>40</v>
      </c>
      <c r="Z547" s="11">
        <v>10718000000</v>
      </c>
      <c r="AA547" s="7">
        <v>8225302185</v>
      </c>
    </row>
    <row r="548" spans="1:27" x14ac:dyDescent="0.2">
      <c r="A548" s="7">
        <v>890680025</v>
      </c>
      <c r="B548" s="7">
        <v>1</v>
      </c>
      <c r="C548" s="7" t="s">
        <v>25</v>
      </c>
      <c r="D548" s="7" t="s">
        <v>1304</v>
      </c>
      <c r="E548" s="7" t="s">
        <v>1037</v>
      </c>
      <c r="F548" s="7" t="s">
        <v>154</v>
      </c>
      <c r="G548" s="7" t="s">
        <v>126</v>
      </c>
      <c r="H548" s="7" t="s">
        <v>144</v>
      </c>
      <c r="I548" s="7" t="s">
        <v>145</v>
      </c>
      <c r="J548" s="7" t="s">
        <v>588</v>
      </c>
      <c r="K548" s="7" t="s">
        <v>336</v>
      </c>
      <c r="L548" s="8" t="s">
        <v>336</v>
      </c>
      <c r="M548" s="7" t="s">
        <v>43</v>
      </c>
      <c r="N548" s="7" t="s">
        <v>159</v>
      </c>
      <c r="O548" s="7" t="s">
        <v>146</v>
      </c>
      <c r="P548" s="7" t="s">
        <v>345</v>
      </c>
      <c r="Q548" s="7" t="s">
        <v>81</v>
      </c>
      <c r="R548" s="7" t="s">
        <v>452</v>
      </c>
      <c r="S548" s="7" t="s">
        <v>453</v>
      </c>
      <c r="T548" s="7" t="s">
        <v>105</v>
      </c>
      <c r="U548" s="7" t="s">
        <v>106</v>
      </c>
      <c r="V548" s="7"/>
      <c r="W548" s="7"/>
      <c r="X548" s="7"/>
      <c r="Y548" s="7" t="s">
        <v>40</v>
      </c>
      <c r="Z548" s="7">
        <v>3711973984</v>
      </c>
      <c r="AA548" s="7">
        <v>5077535709</v>
      </c>
    </row>
    <row r="549" spans="1:27" x14ac:dyDescent="0.2">
      <c r="A549" s="7">
        <v>900750333</v>
      </c>
      <c r="B549" s="7">
        <v>1</v>
      </c>
      <c r="C549" s="7" t="s">
        <v>25</v>
      </c>
      <c r="D549" s="7" t="s">
        <v>1305</v>
      </c>
      <c r="E549" s="7" t="s">
        <v>1172</v>
      </c>
      <c r="F549" s="7" t="s">
        <v>154</v>
      </c>
      <c r="G549" s="7" t="s">
        <v>126</v>
      </c>
      <c r="H549" s="7" t="s">
        <v>144</v>
      </c>
      <c r="I549" s="7" t="s">
        <v>145</v>
      </c>
      <c r="J549" s="7" t="s">
        <v>588</v>
      </c>
      <c r="K549" s="7" t="s">
        <v>336</v>
      </c>
      <c r="L549" s="8" t="s">
        <v>336</v>
      </c>
      <c r="M549" s="7" t="s">
        <v>43</v>
      </c>
      <c r="N549" s="7" t="s">
        <v>56</v>
      </c>
      <c r="O549" s="7" t="s">
        <v>44</v>
      </c>
      <c r="P549" s="7" t="s">
        <v>180</v>
      </c>
      <c r="Q549" s="7" t="s">
        <v>87</v>
      </c>
      <c r="R549" s="7" t="s">
        <v>85</v>
      </c>
      <c r="S549" s="7" t="s">
        <v>167</v>
      </c>
      <c r="T549" s="7" t="s">
        <v>58</v>
      </c>
      <c r="U549" s="7" t="s">
        <v>92</v>
      </c>
      <c r="V549" s="7"/>
      <c r="W549" s="7"/>
      <c r="X549" s="7"/>
      <c r="Y549" s="7" t="s">
        <v>40</v>
      </c>
      <c r="Z549" s="7">
        <v>753272020</v>
      </c>
      <c r="AA549" s="7">
        <v>1087161460</v>
      </c>
    </row>
    <row r="550" spans="1:27" x14ac:dyDescent="0.2">
      <c r="A550" s="7">
        <v>800174375</v>
      </c>
      <c r="B550" s="7">
        <v>5</v>
      </c>
      <c r="C550" s="7" t="s">
        <v>25</v>
      </c>
      <c r="D550" s="7" t="s">
        <v>1306</v>
      </c>
      <c r="E550" s="7" t="s">
        <v>1308</v>
      </c>
      <c r="F550" s="7" t="s">
        <v>154</v>
      </c>
      <c r="G550" s="7" t="s">
        <v>126</v>
      </c>
      <c r="H550" s="7" t="s">
        <v>144</v>
      </c>
      <c r="I550" s="7" t="s">
        <v>145</v>
      </c>
      <c r="J550" s="7" t="s">
        <v>588</v>
      </c>
      <c r="K550" s="7" t="s">
        <v>336</v>
      </c>
      <c r="L550" s="8" t="s">
        <v>336</v>
      </c>
      <c r="M550" s="7" t="s">
        <v>172</v>
      </c>
      <c r="N550" s="7" t="s">
        <v>56</v>
      </c>
      <c r="O550" s="7" t="s">
        <v>44</v>
      </c>
      <c r="P550" s="7" t="s">
        <v>180</v>
      </c>
      <c r="Q550" s="7" t="s">
        <v>81</v>
      </c>
      <c r="R550" s="7" t="s">
        <v>336</v>
      </c>
      <c r="S550" s="7" t="s">
        <v>57</v>
      </c>
      <c r="T550" s="7" t="s">
        <v>58</v>
      </c>
      <c r="U550" s="7" t="s">
        <v>59</v>
      </c>
      <c r="V550" s="7"/>
      <c r="W550" s="7"/>
      <c r="X550" s="7"/>
      <c r="Y550" s="7" t="s">
        <v>40</v>
      </c>
      <c r="Z550" s="7">
        <v>167690826</v>
      </c>
      <c r="AA550" s="7">
        <v>1748156452</v>
      </c>
    </row>
    <row r="551" spans="1:27" x14ac:dyDescent="0.2">
      <c r="A551" s="7">
        <v>808001693</v>
      </c>
      <c r="B551" s="7">
        <v>1</v>
      </c>
      <c r="C551" s="7" t="s">
        <v>25</v>
      </c>
      <c r="D551" s="7" t="s">
        <v>1309</v>
      </c>
      <c r="E551" s="7" t="s">
        <v>1174</v>
      </c>
      <c r="F551" s="7" t="s">
        <v>154</v>
      </c>
      <c r="G551" s="7" t="s">
        <v>48</v>
      </c>
      <c r="H551" s="7" t="s">
        <v>49</v>
      </c>
      <c r="I551" s="7" t="s">
        <v>115</v>
      </c>
      <c r="J551" s="7" t="s">
        <v>588</v>
      </c>
      <c r="K551" s="7" t="s">
        <v>336</v>
      </c>
      <c r="L551" s="8" t="s">
        <v>336</v>
      </c>
      <c r="M551" s="7" t="s">
        <v>172</v>
      </c>
      <c r="N551" s="7" t="s">
        <v>159</v>
      </c>
      <c r="O551" s="7" t="s">
        <v>94</v>
      </c>
      <c r="P551" s="7" t="s">
        <v>71</v>
      </c>
      <c r="Q551" s="7" t="s">
        <v>111</v>
      </c>
      <c r="R551" s="7" t="s">
        <v>85</v>
      </c>
      <c r="S551" s="7" t="s">
        <v>167</v>
      </c>
      <c r="T551" s="7" t="s">
        <v>38</v>
      </c>
      <c r="U551" s="7" t="s">
        <v>39</v>
      </c>
      <c r="V551" s="7"/>
      <c r="W551" s="7"/>
      <c r="X551" s="7"/>
      <c r="Y551" s="7" t="s">
        <v>40</v>
      </c>
      <c r="Z551" s="7">
        <v>1654046073</v>
      </c>
      <c r="AA551" s="7">
        <v>1462041915</v>
      </c>
    </row>
    <row r="552" spans="1:27" x14ac:dyDescent="0.2">
      <c r="A552" s="7">
        <v>860020094</v>
      </c>
      <c r="B552" s="7">
        <v>8</v>
      </c>
      <c r="C552" s="7" t="s">
        <v>25</v>
      </c>
      <c r="D552" s="7" t="s">
        <v>1311</v>
      </c>
      <c r="E552" s="7" t="s">
        <v>1174</v>
      </c>
      <c r="F552" s="7" t="s">
        <v>154</v>
      </c>
      <c r="G552" s="7" t="s">
        <v>126</v>
      </c>
      <c r="H552" s="7" t="s">
        <v>144</v>
      </c>
      <c r="I552" s="7" t="s">
        <v>145</v>
      </c>
      <c r="J552" s="7" t="s">
        <v>588</v>
      </c>
      <c r="K552" s="7" t="s">
        <v>336</v>
      </c>
      <c r="L552" s="8" t="s">
        <v>336</v>
      </c>
      <c r="M552" s="7" t="s">
        <v>43</v>
      </c>
      <c r="N552" s="7" t="s">
        <v>159</v>
      </c>
      <c r="O552" s="7" t="s">
        <v>44</v>
      </c>
      <c r="P552" s="7" t="s">
        <v>181</v>
      </c>
      <c r="Q552" s="7" t="s">
        <v>81</v>
      </c>
      <c r="R552" s="7" t="s">
        <v>85</v>
      </c>
      <c r="S552" s="7" t="s">
        <v>142</v>
      </c>
      <c r="T552" s="7" t="s">
        <v>58</v>
      </c>
      <c r="U552" s="7" t="s">
        <v>88</v>
      </c>
      <c r="V552" s="7"/>
      <c r="W552" s="7"/>
      <c r="X552" s="7"/>
      <c r="Y552" s="7" t="s">
        <v>40</v>
      </c>
      <c r="Z552" s="7">
        <v>462661844</v>
      </c>
      <c r="AA552" s="7">
        <v>1630511464</v>
      </c>
    </row>
    <row r="553" spans="1:27" x14ac:dyDescent="0.2">
      <c r="A553" s="7">
        <v>860024766</v>
      </c>
      <c r="B553" s="7">
        <v>7</v>
      </c>
      <c r="C553" s="7" t="s">
        <v>25</v>
      </c>
      <c r="D553" s="7" t="s">
        <v>1313</v>
      </c>
      <c r="E553" s="7" t="s">
        <v>1315</v>
      </c>
      <c r="F553" s="7" t="s">
        <v>154</v>
      </c>
      <c r="G553" s="7" t="s">
        <v>126</v>
      </c>
      <c r="H553" s="7" t="s">
        <v>144</v>
      </c>
      <c r="I553" s="7" t="s">
        <v>145</v>
      </c>
      <c r="J553" s="7" t="s">
        <v>588</v>
      </c>
      <c r="K553" s="7" t="s">
        <v>336</v>
      </c>
      <c r="L553" s="8" t="s">
        <v>336</v>
      </c>
      <c r="M553" s="7" t="s">
        <v>43</v>
      </c>
      <c r="N553" s="7" t="s">
        <v>56</v>
      </c>
      <c r="O553" s="7" t="s">
        <v>44</v>
      </c>
      <c r="P553" s="7" t="s">
        <v>180</v>
      </c>
      <c r="Q553" s="7" t="s">
        <v>81</v>
      </c>
      <c r="R553" s="7" t="s">
        <v>317</v>
      </c>
      <c r="S553" s="7" t="s">
        <v>57</v>
      </c>
      <c r="T553" s="7" t="s">
        <v>58</v>
      </c>
      <c r="U553" s="7" t="s">
        <v>83</v>
      </c>
      <c r="V553" s="7"/>
      <c r="W553" s="7"/>
      <c r="X553" s="7"/>
      <c r="Y553" s="7" t="s">
        <v>40</v>
      </c>
      <c r="Z553" s="7">
        <v>214673244</v>
      </c>
      <c r="AA553" s="7">
        <v>1550079282</v>
      </c>
    </row>
    <row r="554" spans="1:27" x14ac:dyDescent="0.2">
      <c r="A554" s="7">
        <v>899999161</v>
      </c>
      <c r="B554" s="7">
        <v>7</v>
      </c>
      <c r="C554" s="7" t="s">
        <v>25</v>
      </c>
      <c r="D554" s="7" t="s">
        <v>1316</v>
      </c>
      <c r="E554" s="7" t="s">
        <v>1318</v>
      </c>
      <c r="F554" s="7" t="s">
        <v>154</v>
      </c>
      <c r="G554" s="7" t="s">
        <v>126</v>
      </c>
      <c r="H554" s="7" t="s">
        <v>144</v>
      </c>
      <c r="I554" s="7" t="s">
        <v>145</v>
      </c>
      <c r="J554" s="7" t="s">
        <v>588</v>
      </c>
      <c r="K554" s="7" t="s">
        <v>336</v>
      </c>
      <c r="L554" s="8" t="e">
        <v>#N/A</v>
      </c>
      <c r="M554" s="7" t="s">
        <v>35</v>
      </c>
      <c r="N554" s="7" t="s">
        <v>56</v>
      </c>
      <c r="O554" s="7" t="s">
        <v>94</v>
      </c>
      <c r="P554" s="7" t="s">
        <v>180</v>
      </c>
      <c r="Q554" s="7" t="s">
        <v>81</v>
      </c>
      <c r="R554" s="7" t="s">
        <v>85</v>
      </c>
      <c r="S554" s="7" t="s">
        <v>167</v>
      </c>
      <c r="T554" s="7" t="s">
        <v>58</v>
      </c>
      <c r="U554" s="7" t="s">
        <v>88</v>
      </c>
      <c r="V554" s="7"/>
      <c r="W554" s="7"/>
      <c r="X554" s="7"/>
      <c r="Y554" s="7" t="s">
        <v>40</v>
      </c>
      <c r="Z554" s="7">
        <v>7684615</v>
      </c>
      <c r="AA554" s="7">
        <v>10609334</v>
      </c>
    </row>
    <row r="555" spans="1:27" x14ac:dyDescent="0.2">
      <c r="A555" s="7">
        <v>832001411</v>
      </c>
      <c r="B555" s="7">
        <v>7</v>
      </c>
      <c r="C555" s="7" t="s">
        <v>25</v>
      </c>
      <c r="D555" s="7" t="s">
        <v>1319</v>
      </c>
      <c r="E555" s="7" t="s">
        <v>1321</v>
      </c>
      <c r="F555" s="7" t="s">
        <v>154</v>
      </c>
      <c r="G555" s="7" t="s">
        <v>126</v>
      </c>
      <c r="H555" s="7" t="s">
        <v>144</v>
      </c>
      <c r="I555" s="7" t="s">
        <v>145</v>
      </c>
      <c r="J555" s="7" t="s">
        <v>588</v>
      </c>
      <c r="K555" s="7" t="s">
        <v>336</v>
      </c>
      <c r="L555" s="8" t="s">
        <v>336</v>
      </c>
      <c r="M555" s="7" t="s">
        <v>325</v>
      </c>
      <c r="N555" s="7" t="s">
        <v>56</v>
      </c>
      <c r="O555" s="7" t="s">
        <v>44</v>
      </c>
      <c r="P555" s="7" t="s">
        <v>103</v>
      </c>
      <c r="Q555" s="7" t="s">
        <v>81</v>
      </c>
      <c r="R555" s="7" t="s">
        <v>90</v>
      </c>
      <c r="S555" s="7" t="s">
        <v>91</v>
      </c>
      <c r="T555" s="7" t="s">
        <v>58</v>
      </c>
      <c r="U555" s="7" t="s">
        <v>88</v>
      </c>
      <c r="V555" s="7"/>
      <c r="W555" s="7"/>
      <c r="X555" s="7"/>
      <c r="Y555" s="7" t="s">
        <v>40</v>
      </c>
      <c r="Z555" s="7">
        <v>460018597</v>
      </c>
      <c r="AA555" s="7">
        <v>2221861290</v>
      </c>
    </row>
    <row r="556" spans="1:27" x14ac:dyDescent="0.2">
      <c r="A556" s="7">
        <v>900218628</v>
      </c>
      <c r="B556" s="7">
        <v>7</v>
      </c>
      <c r="C556" s="7" t="s">
        <v>25</v>
      </c>
      <c r="D556" s="7" t="s">
        <v>1322</v>
      </c>
      <c r="E556" s="7" t="s">
        <v>1070</v>
      </c>
      <c r="F556" s="7" t="s">
        <v>154</v>
      </c>
      <c r="G556" s="7" t="s">
        <v>48</v>
      </c>
      <c r="H556" s="7" t="s">
        <v>49</v>
      </c>
      <c r="I556" s="7" t="s">
        <v>115</v>
      </c>
      <c r="J556" s="7" t="s">
        <v>588</v>
      </c>
      <c r="K556" s="7" t="s">
        <v>336</v>
      </c>
      <c r="L556" s="8" t="s">
        <v>336</v>
      </c>
      <c r="M556" s="7" t="s">
        <v>172</v>
      </c>
      <c r="N556" s="7" t="s">
        <v>159</v>
      </c>
      <c r="O556" s="7" t="s">
        <v>44</v>
      </c>
      <c r="P556" s="7" t="s">
        <v>345</v>
      </c>
      <c r="Q556" s="7" t="s">
        <v>81</v>
      </c>
      <c r="R556" s="7" t="s">
        <v>452</v>
      </c>
      <c r="S556" s="7" t="s">
        <v>453</v>
      </c>
      <c r="T556" s="7" t="s">
        <v>105</v>
      </c>
      <c r="U556" s="7" t="s">
        <v>106</v>
      </c>
      <c r="V556" s="7"/>
      <c r="W556" s="7"/>
      <c r="X556" s="7"/>
      <c r="Y556" s="7" t="s">
        <v>40</v>
      </c>
      <c r="Z556" s="7">
        <v>768618396</v>
      </c>
      <c r="AA556" s="7">
        <v>2269177330</v>
      </c>
    </row>
    <row r="557" spans="1:27" x14ac:dyDescent="0.2">
      <c r="A557" s="7">
        <v>832002436</v>
      </c>
      <c r="B557" s="7">
        <v>5</v>
      </c>
      <c r="C557" s="7" t="s">
        <v>25</v>
      </c>
      <c r="D557" s="7" t="s">
        <v>1323</v>
      </c>
      <c r="E557" s="7" t="s">
        <v>1070</v>
      </c>
      <c r="F557" s="7" t="s">
        <v>154</v>
      </c>
      <c r="G557" s="7" t="s">
        <v>126</v>
      </c>
      <c r="H557" s="7" t="s">
        <v>144</v>
      </c>
      <c r="I557" s="7" t="s">
        <v>145</v>
      </c>
      <c r="J557" s="7" t="s">
        <v>588</v>
      </c>
      <c r="K557" s="7" t="s">
        <v>336</v>
      </c>
      <c r="L557" s="8" t="s">
        <v>336</v>
      </c>
      <c r="M557" s="7" t="s">
        <v>172</v>
      </c>
      <c r="N557" s="7" t="s">
        <v>159</v>
      </c>
      <c r="O557" s="7" t="s">
        <v>44</v>
      </c>
      <c r="P557" s="7" t="s">
        <v>71</v>
      </c>
      <c r="Q557" s="7" t="s">
        <v>111</v>
      </c>
      <c r="R557" s="7" t="s">
        <v>85</v>
      </c>
      <c r="S557" s="7" t="s">
        <v>142</v>
      </c>
      <c r="T557" s="7" t="s">
        <v>38</v>
      </c>
      <c r="U557" s="7" t="s">
        <v>39</v>
      </c>
      <c r="V557" s="7"/>
      <c r="W557" s="7"/>
      <c r="X557" s="7"/>
      <c r="Y557" s="7" t="s">
        <v>40</v>
      </c>
      <c r="Z557" s="7">
        <v>255369470</v>
      </c>
      <c r="AA557" s="7">
        <v>259868085</v>
      </c>
    </row>
    <row r="558" spans="1:27" x14ac:dyDescent="0.2">
      <c r="A558" s="7">
        <v>890680031</v>
      </c>
      <c r="B558" s="7">
        <v>4</v>
      </c>
      <c r="C558" s="7" t="s">
        <v>25</v>
      </c>
      <c r="D558" s="7" t="s">
        <v>1324</v>
      </c>
      <c r="E558" s="7" t="s">
        <v>1326</v>
      </c>
      <c r="F558" s="7" t="s">
        <v>154</v>
      </c>
      <c r="G558" s="7" t="s">
        <v>126</v>
      </c>
      <c r="H558" s="7" t="s">
        <v>144</v>
      </c>
      <c r="I558" s="7" t="s">
        <v>145</v>
      </c>
      <c r="J558" s="7" t="s">
        <v>588</v>
      </c>
      <c r="K558" s="7" t="s">
        <v>336</v>
      </c>
      <c r="L558" s="8" t="s">
        <v>336</v>
      </c>
      <c r="M558" s="7" t="s">
        <v>43</v>
      </c>
      <c r="N558" s="7" t="s">
        <v>159</v>
      </c>
      <c r="O558" s="7" t="s">
        <v>44</v>
      </c>
      <c r="P558" s="7" t="s">
        <v>345</v>
      </c>
      <c r="Q558" s="7" t="s">
        <v>81</v>
      </c>
      <c r="R558" s="7" t="s">
        <v>452</v>
      </c>
      <c r="S558" s="7" t="s">
        <v>453</v>
      </c>
      <c r="T558" s="7" t="s">
        <v>105</v>
      </c>
      <c r="U558" s="7" t="s">
        <v>106</v>
      </c>
      <c r="V558" s="7"/>
      <c r="W558" s="7"/>
      <c r="X558" s="7"/>
      <c r="Y558" s="7" t="s">
        <v>40</v>
      </c>
      <c r="Z558" s="7">
        <v>109433016</v>
      </c>
      <c r="AA558" s="7">
        <v>108908016</v>
      </c>
    </row>
    <row r="559" spans="1:27" x14ac:dyDescent="0.2">
      <c r="A559" s="7">
        <v>832001465</v>
      </c>
      <c r="B559" s="7">
        <v>4</v>
      </c>
      <c r="C559" s="7" t="s">
        <v>25</v>
      </c>
      <c r="D559" s="7" t="s">
        <v>1327</v>
      </c>
      <c r="E559" s="7" t="s">
        <v>1329</v>
      </c>
      <c r="F559" s="7" t="s">
        <v>154</v>
      </c>
      <c r="G559" s="7" t="s">
        <v>126</v>
      </c>
      <c r="H559" s="7" t="s">
        <v>144</v>
      </c>
      <c r="I559" s="7" t="s">
        <v>145</v>
      </c>
      <c r="J559" s="7" t="s">
        <v>588</v>
      </c>
      <c r="K559" s="7" t="s">
        <v>336</v>
      </c>
      <c r="L559" s="8" t="e">
        <v>#N/A</v>
      </c>
      <c r="M559" s="7" t="s">
        <v>43</v>
      </c>
      <c r="N559" s="7" t="s">
        <v>56</v>
      </c>
      <c r="O559" s="7" t="s">
        <v>94</v>
      </c>
      <c r="P559" s="7" t="s">
        <v>180</v>
      </c>
      <c r="Q559" s="7" t="s">
        <v>81</v>
      </c>
      <c r="R559" s="7" t="s">
        <v>336</v>
      </c>
      <c r="S559" s="7" t="s">
        <v>57</v>
      </c>
      <c r="T559" s="7" t="s">
        <v>58</v>
      </c>
      <c r="U559" s="7" t="s">
        <v>83</v>
      </c>
      <c r="V559" s="7"/>
      <c r="W559" s="7"/>
      <c r="X559" s="7"/>
      <c r="Y559" s="7" t="s">
        <v>40</v>
      </c>
      <c r="Z559" s="7">
        <v>74845083</v>
      </c>
      <c r="AA559" s="7">
        <v>219457697</v>
      </c>
    </row>
    <row r="560" spans="1:27" x14ac:dyDescent="0.2">
      <c r="A560" s="7">
        <v>900391619</v>
      </c>
      <c r="B560" s="7">
        <v>1</v>
      </c>
      <c r="C560" s="7" t="s">
        <v>25</v>
      </c>
      <c r="D560" s="7" t="s">
        <v>1330</v>
      </c>
      <c r="E560" s="7" t="s">
        <v>1332</v>
      </c>
      <c r="F560" s="7" t="s">
        <v>154</v>
      </c>
      <c r="G560" s="7" t="s">
        <v>48</v>
      </c>
      <c r="H560" s="7" t="s">
        <v>49</v>
      </c>
      <c r="I560" s="7" t="s">
        <v>115</v>
      </c>
      <c r="J560" s="7" t="s">
        <v>588</v>
      </c>
      <c r="K560" s="7" t="s">
        <v>336</v>
      </c>
      <c r="L560" s="8" t="s">
        <v>336</v>
      </c>
      <c r="M560" s="7" t="s">
        <v>43</v>
      </c>
      <c r="N560" s="7" t="s">
        <v>56</v>
      </c>
      <c r="O560" s="7" t="s">
        <v>44</v>
      </c>
      <c r="P560" s="7" t="s">
        <v>180</v>
      </c>
      <c r="Q560" s="7" t="s">
        <v>81</v>
      </c>
      <c r="R560" s="7" t="s">
        <v>336</v>
      </c>
      <c r="S560" s="7" t="s">
        <v>57</v>
      </c>
      <c r="T560" s="7" t="s">
        <v>58</v>
      </c>
      <c r="U560" s="7" t="s">
        <v>83</v>
      </c>
      <c r="V560" s="7"/>
      <c r="W560" s="7"/>
      <c r="X560" s="7"/>
      <c r="Y560" s="7" t="s">
        <v>40</v>
      </c>
      <c r="Z560" s="7">
        <v>1407225510</v>
      </c>
      <c r="AA560" s="7">
        <v>1790021717</v>
      </c>
    </row>
    <row r="561" spans="1:27" x14ac:dyDescent="0.2">
      <c r="A561" s="7">
        <v>890680014</v>
      </c>
      <c r="B561" s="7">
        <v>9</v>
      </c>
      <c r="C561" s="7" t="s">
        <v>25</v>
      </c>
      <c r="D561" s="7" t="s">
        <v>1333</v>
      </c>
      <c r="E561" s="7" t="s">
        <v>1334</v>
      </c>
      <c r="F561" s="7" t="s">
        <v>154</v>
      </c>
      <c r="G561" s="7" t="s">
        <v>126</v>
      </c>
      <c r="H561" s="7" t="s">
        <v>144</v>
      </c>
      <c r="I561" s="7" t="s">
        <v>145</v>
      </c>
      <c r="J561" s="7" t="s">
        <v>588</v>
      </c>
      <c r="K561" s="7" t="s">
        <v>336</v>
      </c>
      <c r="L561" s="8" t="s">
        <v>336</v>
      </c>
      <c r="M561" s="7" t="s">
        <v>43</v>
      </c>
      <c r="N561" s="7" t="s">
        <v>159</v>
      </c>
      <c r="O561" s="7" t="s">
        <v>44</v>
      </c>
      <c r="P561" s="7" t="s">
        <v>180</v>
      </c>
      <c r="Q561" s="7" t="s">
        <v>81</v>
      </c>
      <c r="R561" s="7" t="s">
        <v>314</v>
      </c>
      <c r="S561" s="7" t="s">
        <v>57</v>
      </c>
      <c r="T561" s="7" t="s">
        <v>58</v>
      </c>
      <c r="U561" s="7" t="s">
        <v>83</v>
      </c>
      <c r="V561" s="7"/>
      <c r="W561" s="7"/>
      <c r="X561" s="7"/>
      <c r="Y561" s="7" t="s">
        <v>40</v>
      </c>
      <c r="Z561" s="7">
        <v>43813703</v>
      </c>
      <c r="AA561" s="7">
        <v>131382522</v>
      </c>
    </row>
    <row r="562" spans="1:27" x14ac:dyDescent="0.2">
      <c r="A562" s="7">
        <v>820002916</v>
      </c>
      <c r="B562" s="7">
        <v>5</v>
      </c>
      <c r="C562" s="7" t="s">
        <v>25</v>
      </c>
      <c r="D562" s="7" t="s">
        <v>1335</v>
      </c>
      <c r="E562" s="7" t="s">
        <v>1337</v>
      </c>
      <c r="F562" s="7" t="s">
        <v>640</v>
      </c>
      <c r="G562" s="7" t="s">
        <v>126</v>
      </c>
      <c r="H562" s="7" t="s">
        <v>144</v>
      </c>
      <c r="I562" s="7" t="s">
        <v>145</v>
      </c>
      <c r="J562" s="7" t="s">
        <v>588</v>
      </c>
      <c r="K562" s="7" t="s">
        <v>774</v>
      </c>
      <c r="L562" s="8" t="e">
        <v>#N/A</v>
      </c>
      <c r="M562" s="7" t="s">
        <v>43</v>
      </c>
      <c r="N562" s="7" t="s">
        <v>56</v>
      </c>
      <c r="O562" s="7" t="s">
        <v>94</v>
      </c>
      <c r="P562" s="7" t="s">
        <v>180</v>
      </c>
      <c r="Q562" s="7" t="s">
        <v>81</v>
      </c>
      <c r="R562" s="7" t="s">
        <v>336</v>
      </c>
      <c r="S562" s="7" t="s">
        <v>99</v>
      </c>
      <c r="T562" s="7" t="s">
        <v>58</v>
      </c>
      <c r="U562" s="7" t="s">
        <v>83</v>
      </c>
      <c r="V562" s="7"/>
      <c r="W562" s="7"/>
      <c r="X562" s="7"/>
      <c r="Y562" s="7" t="s">
        <v>40</v>
      </c>
      <c r="Z562" s="7">
        <v>11900950</v>
      </c>
      <c r="AA562" s="7">
        <v>13227245</v>
      </c>
    </row>
    <row r="563" spans="1:27" x14ac:dyDescent="0.2">
      <c r="A563" s="7">
        <v>900353107</v>
      </c>
      <c r="B563" s="7">
        <v>9</v>
      </c>
      <c r="C563" s="7" t="s">
        <v>25</v>
      </c>
      <c r="D563" s="7" t="s">
        <v>1338</v>
      </c>
      <c r="E563" s="7" t="s">
        <v>639</v>
      </c>
      <c r="F563" s="7" t="s">
        <v>640</v>
      </c>
      <c r="G563" s="7" t="s">
        <v>48</v>
      </c>
      <c r="H563" s="7" t="s">
        <v>49</v>
      </c>
      <c r="I563" s="7" t="s">
        <v>1339</v>
      </c>
      <c r="J563" s="7" t="s">
        <v>588</v>
      </c>
      <c r="K563" s="7" t="s">
        <v>871</v>
      </c>
      <c r="L563" s="8" t="e">
        <v>#N/A</v>
      </c>
      <c r="M563" s="7" t="s">
        <v>35</v>
      </c>
      <c r="N563" s="7" t="s">
        <v>56</v>
      </c>
      <c r="O563" s="7" t="s">
        <v>146</v>
      </c>
      <c r="P563" s="7" t="s">
        <v>180</v>
      </c>
      <c r="Q563" s="7" t="s">
        <v>81</v>
      </c>
      <c r="R563" s="7" t="s">
        <v>336</v>
      </c>
      <c r="S563" s="7" t="s">
        <v>57</v>
      </c>
      <c r="T563" s="7" t="s">
        <v>58</v>
      </c>
      <c r="U563" s="7" t="s">
        <v>59</v>
      </c>
      <c r="V563" s="7"/>
      <c r="W563" s="7"/>
      <c r="X563" s="7"/>
      <c r="Y563" s="7" t="s">
        <v>40</v>
      </c>
      <c r="Z563" s="7">
        <v>9703050</v>
      </c>
      <c r="AA563" s="7">
        <v>288500</v>
      </c>
    </row>
    <row r="564" spans="1:27" x14ac:dyDescent="0.2">
      <c r="A564" s="7">
        <v>901339938</v>
      </c>
      <c r="B564" s="7">
        <v>8</v>
      </c>
      <c r="C564" s="7" t="s">
        <v>25</v>
      </c>
      <c r="D564" s="7" t="s">
        <v>1340</v>
      </c>
      <c r="E564" s="7" t="s">
        <v>1342</v>
      </c>
      <c r="F564" s="7" t="s">
        <v>154</v>
      </c>
      <c r="G564" s="7" t="s">
        <v>126</v>
      </c>
      <c r="H564" s="7" t="s">
        <v>144</v>
      </c>
      <c r="I564" s="7" t="s">
        <v>145</v>
      </c>
      <c r="J564" s="7" t="s">
        <v>588</v>
      </c>
      <c r="K564" s="7" t="s">
        <v>336</v>
      </c>
      <c r="L564" s="8" t="s">
        <v>336</v>
      </c>
      <c r="M564" s="7" t="s">
        <v>43</v>
      </c>
      <c r="N564" s="7" t="s">
        <v>56</v>
      </c>
      <c r="O564" s="7" t="s">
        <v>44</v>
      </c>
      <c r="P564" s="7" t="s">
        <v>180</v>
      </c>
      <c r="Q564" s="7" t="s">
        <v>81</v>
      </c>
      <c r="R564" s="7" t="s">
        <v>336</v>
      </c>
      <c r="S564" s="7" t="s">
        <v>57</v>
      </c>
      <c r="T564" s="7" t="s">
        <v>58</v>
      </c>
      <c r="U564" s="7" t="s">
        <v>83</v>
      </c>
      <c r="V564" s="7"/>
      <c r="W564" s="7"/>
      <c r="X564" s="7"/>
      <c r="Y564" s="7" t="s">
        <v>40</v>
      </c>
      <c r="Z564" s="7">
        <v>624892129</v>
      </c>
      <c r="AA564" s="7">
        <v>661516565</v>
      </c>
    </row>
    <row r="565" spans="1:27" x14ac:dyDescent="0.2">
      <c r="A565" s="7">
        <v>846000253</v>
      </c>
      <c r="B565" s="7">
        <v>6</v>
      </c>
      <c r="C565" s="7" t="s">
        <v>25</v>
      </c>
      <c r="D565" s="7" t="s">
        <v>1343</v>
      </c>
      <c r="E565" s="7" t="s">
        <v>1345</v>
      </c>
      <c r="F565" s="7" t="s">
        <v>946</v>
      </c>
      <c r="G565" s="7" t="s">
        <v>126</v>
      </c>
      <c r="H565" s="7" t="s">
        <v>144</v>
      </c>
      <c r="I565" s="7" t="s">
        <v>145</v>
      </c>
      <c r="J565" s="7" t="s">
        <v>588</v>
      </c>
      <c r="K565" s="7" t="s">
        <v>1480</v>
      </c>
      <c r="L565" s="8" t="s">
        <v>336</v>
      </c>
      <c r="M565" s="7" t="s">
        <v>43</v>
      </c>
      <c r="N565" s="7" t="s">
        <v>56</v>
      </c>
      <c r="O565" s="7" t="s">
        <v>44</v>
      </c>
      <c r="P565" s="7" t="s">
        <v>835</v>
      </c>
      <c r="Q565" s="7" t="s">
        <v>81</v>
      </c>
      <c r="R565" s="7"/>
      <c r="S565" s="7"/>
      <c r="T565" s="7" t="s">
        <v>58</v>
      </c>
      <c r="U565" s="7" t="s">
        <v>83</v>
      </c>
      <c r="V565" s="7"/>
      <c r="W565" s="7"/>
      <c r="X565" s="7"/>
      <c r="Y565" s="7" t="s">
        <v>40</v>
      </c>
      <c r="Z565" s="7">
        <v>54081193</v>
      </c>
      <c r="AA565" s="7">
        <v>5315461</v>
      </c>
    </row>
    <row r="566" spans="1:27" x14ac:dyDescent="0.2">
      <c r="A566" s="7">
        <v>901675696</v>
      </c>
      <c r="B566" s="7"/>
      <c r="C566" s="7" t="s">
        <v>25</v>
      </c>
      <c r="D566" s="7" t="s">
        <v>1346</v>
      </c>
      <c r="E566" s="7" t="e">
        <v>#N/A</v>
      </c>
      <c r="F566" s="7" t="e">
        <v>#N/A</v>
      </c>
      <c r="G566" s="7" t="s">
        <v>120</v>
      </c>
      <c r="H566" s="7" t="s">
        <v>49</v>
      </c>
      <c r="I566" s="7" t="s">
        <v>1347</v>
      </c>
      <c r="J566" s="7" t="s">
        <v>588</v>
      </c>
      <c r="K566" s="7" t="s">
        <v>1480</v>
      </c>
      <c r="L566" s="8" t="e">
        <v>#N/A</v>
      </c>
      <c r="M566" s="7" t="s">
        <v>43</v>
      </c>
      <c r="N566" s="7" t="s">
        <v>36</v>
      </c>
      <c r="O566" s="7" t="s">
        <v>29</v>
      </c>
      <c r="P566" s="7" t="s">
        <v>835</v>
      </c>
      <c r="Q566" s="7" t="s">
        <v>289</v>
      </c>
      <c r="R566" s="7" t="s">
        <v>336</v>
      </c>
      <c r="S566" s="7" t="s">
        <v>57</v>
      </c>
      <c r="T566" s="7" t="s">
        <v>291</v>
      </c>
      <c r="U566" s="7"/>
      <c r="V566" s="7"/>
      <c r="W566" s="7"/>
      <c r="X566" s="7"/>
      <c r="Y566" s="7" t="s">
        <v>40</v>
      </c>
      <c r="Z566" s="7">
        <v>0</v>
      </c>
      <c r="AA566" s="7">
        <v>6512502986</v>
      </c>
    </row>
    <row r="567" spans="1:27" x14ac:dyDescent="0.2">
      <c r="A567" s="7">
        <v>901164974</v>
      </c>
      <c r="B567" s="7">
        <v>0</v>
      </c>
      <c r="C567" s="7" t="s">
        <v>25</v>
      </c>
      <c r="D567" s="7" t="s">
        <v>1348</v>
      </c>
      <c r="E567" s="7" t="s">
        <v>1106</v>
      </c>
      <c r="F567" s="7" t="s">
        <v>154</v>
      </c>
      <c r="G567" s="7" t="s">
        <v>48</v>
      </c>
      <c r="H567" s="7" t="s">
        <v>49</v>
      </c>
      <c r="I567" s="7" t="s">
        <v>145</v>
      </c>
      <c r="J567" s="7" t="s">
        <v>588</v>
      </c>
      <c r="K567" s="7" t="s">
        <v>336</v>
      </c>
      <c r="L567" s="8" t="s">
        <v>336</v>
      </c>
      <c r="M567" s="7" t="s">
        <v>172</v>
      </c>
      <c r="N567" s="7" t="s">
        <v>56</v>
      </c>
      <c r="O567" s="7" t="s">
        <v>146</v>
      </c>
      <c r="P567" s="7" t="s">
        <v>180</v>
      </c>
      <c r="Q567" s="7" t="s">
        <v>81</v>
      </c>
      <c r="R567" s="7" t="s">
        <v>336</v>
      </c>
      <c r="S567" s="7" t="s">
        <v>57</v>
      </c>
      <c r="T567" s="7" t="s">
        <v>701</v>
      </c>
      <c r="U567" s="7" t="s">
        <v>1349</v>
      </c>
      <c r="V567" s="9">
        <v>45239</v>
      </c>
      <c r="W567" s="7"/>
      <c r="X567" s="7"/>
      <c r="Y567" s="7" t="s">
        <v>101</v>
      </c>
      <c r="Z567" s="7">
        <v>4465014471</v>
      </c>
      <c r="AA567" s="7">
        <v>4261064114</v>
      </c>
    </row>
    <row r="568" spans="1:27" x14ac:dyDescent="0.2">
      <c r="A568" s="7">
        <v>900142282</v>
      </c>
      <c r="B568" s="7">
        <v>4</v>
      </c>
      <c r="C568" s="7" t="s">
        <v>25</v>
      </c>
      <c r="D568" s="7" t="s">
        <v>1350</v>
      </c>
      <c r="E568" s="7" t="s">
        <v>1199</v>
      </c>
      <c r="F568" s="7" t="s">
        <v>1200</v>
      </c>
      <c r="G568" s="7" t="s">
        <v>126</v>
      </c>
      <c r="H568" s="7" t="s">
        <v>144</v>
      </c>
      <c r="I568" s="7" t="s">
        <v>145</v>
      </c>
      <c r="J568" s="7" t="s">
        <v>588</v>
      </c>
      <c r="K568" s="7" t="s">
        <v>1480</v>
      </c>
      <c r="L568" s="8" t="e">
        <v>#N/A</v>
      </c>
      <c r="M568" s="7" t="s">
        <v>35</v>
      </c>
      <c r="N568" s="7" t="s">
        <v>56</v>
      </c>
      <c r="O568" s="7" t="s">
        <v>44</v>
      </c>
      <c r="P568" s="7" t="s">
        <v>180</v>
      </c>
      <c r="Q568" s="7" t="s">
        <v>81</v>
      </c>
      <c r="R568" s="7" t="s">
        <v>85</v>
      </c>
      <c r="S568" s="7" t="s">
        <v>167</v>
      </c>
      <c r="T568" s="7" t="s">
        <v>558</v>
      </c>
      <c r="U568" s="7" t="s">
        <v>559</v>
      </c>
      <c r="V568" s="7"/>
      <c r="W568" s="7"/>
      <c r="X568" s="7"/>
      <c r="Y568" s="7" t="s">
        <v>40</v>
      </c>
      <c r="Z568" s="7">
        <v>60880886</v>
      </c>
      <c r="AA568" s="7">
        <v>65256284</v>
      </c>
    </row>
    <row r="569" spans="1:27" x14ac:dyDescent="0.2">
      <c r="A569" s="7">
        <v>901260731</v>
      </c>
      <c r="B569" s="7">
        <v>9</v>
      </c>
      <c r="C569" s="7" t="s">
        <v>25</v>
      </c>
      <c r="D569" s="7" t="s">
        <v>1352</v>
      </c>
      <c r="E569" s="7" t="s">
        <v>639</v>
      </c>
      <c r="F569" s="7" t="s">
        <v>640</v>
      </c>
      <c r="G569" s="7" t="s">
        <v>126</v>
      </c>
      <c r="H569" s="7" t="s">
        <v>144</v>
      </c>
      <c r="I569" s="7" t="s">
        <v>427</v>
      </c>
      <c r="J569" s="7" t="s">
        <v>588</v>
      </c>
      <c r="K569" s="7" t="s">
        <v>774</v>
      </c>
      <c r="L569" s="8" t="e">
        <v>#N/A</v>
      </c>
      <c r="M569" s="7" t="s">
        <v>43</v>
      </c>
      <c r="N569" s="7" t="s">
        <v>56</v>
      </c>
      <c r="O569" s="7" t="s">
        <v>44</v>
      </c>
      <c r="P569" s="7" t="s">
        <v>835</v>
      </c>
      <c r="Q569" s="7" t="s">
        <v>289</v>
      </c>
      <c r="R569" s="7" t="s">
        <v>1353</v>
      </c>
      <c r="S569" s="7" t="s">
        <v>57</v>
      </c>
      <c r="T569" s="7" t="s">
        <v>71</v>
      </c>
      <c r="U569" s="7" t="s">
        <v>118</v>
      </c>
      <c r="V569" s="7"/>
      <c r="W569" s="7"/>
      <c r="X569" s="7"/>
      <c r="Y569" s="7" t="s">
        <v>40</v>
      </c>
      <c r="Z569" s="7">
        <v>1702007643</v>
      </c>
      <c r="AA569" s="7">
        <v>5104090987</v>
      </c>
    </row>
    <row r="570" spans="1:27" x14ac:dyDescent="0.2">
      <c r="A570" s="7">
        <v>900271118</v>
      </c>
      <c r="B570" s="7">
        <v>7</v>
      </c>
      <c r="C570" s="7" t="s">
        <v>25</v>
      </c>
      <c r="D570" s="7" t="s">
        <v>1354</v>
      </c>
      <c r="E570" s="7" t="s">
        <v>1355</v>
      </c>
      <c r="F570" s="7" t="s">
        <v>1356</v>
      </c>
      <c r="G570" s="7" t="s">
        <v>48</v>
      </c>
      <c r="H570" s="7" t="s">
        <v>49</v>
      </c>
      <c r="I570" s="7" t="s">
        <v>115</v>
      </c>
      <c r="J570" s="7" t="s">
        <v>588</v>
      </c>
      <c r="K570" s="7" t="s">
        <v>774</v>
      </c>
      <c r="L570" s="8" t="e">
        <v>#N/A</v>
      </c>
      <c r="M570" s="7" t="s">
        <v>175</v>
      </c>
      <c r="N570" s="7" t="s">
        <v>56</v>
      </c>
      <c r="O570" s="7" t="s">
        <v>44</v>
      </c>
      <c r="P570" s="7" t="s">
        <v>180</v>
      </c>
      <c r="Q570" s="7" t="s">
        <v>81</v>
      </c>
      <c r="R570" s="7" t="s">
        <v>85</v>
      </c>
      <c r="S570" s="7" t="s">
        <v>167</v>
      </c>
      <c r="T570" s="7" t="s">
        <v>58</v>
      </c>
      <c r="U570" s="7" t="s">
        <v>83</v>
      </c>
      <c r="V570" s="7"/>
      <c r="W570" s="7"/>
      <c r="X570" s="7"/>
      <c r="Y570" s="7" t="s">
        <v>40</v>
      </c>
      <c r="Z570" s="7">
        <v>0</v>
      </c>
      <c r="AA570" s="7">
        <v>0</v>
      </c>
    </row>
    <row r="571" spans="1:27" x14ac:dyDescent="0.2">
      <c r="A571" s="7">
        <v>900034131</v>
      </c>
      <c r="B571" s="7">
        <v>8</v>
      </c>
      <c r="C571" s="7" t="s">
        <v>25</v>
      </c>
      <c r="D571" s="7" t="s">
        <v>1357</v>
      </c>
      <c r="E571" s="7" t="s">
        <v>1355</v>
      </c>
      <c r="F571" s="7" t="s">
        <v>1356</v>
      </c>
      <c r="G571" s="7" t="s">
        <v>126</v>
      </c>
      <c r="H571" s="7" t="s">
        <v>144</v>
      </c>
      <c r="I571" s="7" t="s">
        <v>145</v>
      </c>
      <c r="J571" s="7" t="s">
        <v>588</v>
      </c>
      <c r="K571" s="7" t="s">
        <v>774</v>
      </c>
      <c r="L571" s="8" t="s">
        <v>158</v>
      </c>
      <c r="M571" s="7" t="s">
        <v>172</v>
      </c>
      <c r="N571" s="7" t="s">
        <v>159</v>
      </c>
      <c r="O571" s="7" t="s">
        <v>94</v>
      </c>
      <c r="P571" s="7" t="s">
        <v>181</v>
      </c>
      <c r="Q571" s="7" t="s">
        <v>87</v>
      </c>
      <c r="R571" s="7" t="s">
        <v>336</v>
      </c>
      <c r="S571" s="7" t="s">
        <v>196</v>
      </c>
      <c r="T571" s="7" t="s">
        <v>58</v>
      </c>
      <c r="U571" s="7" t="s">
        <v>88</v>
      </c>
      <c r="V571" s="7"/>
      <c r="W571" s="7"/>
      <c r="X571" s="7"/>
      <c r="Y571" s="7" t="s">
        <v>40</v>
      </c>
      <c r="Z571" s="7">
        <v>8212174</v>
      </c>
      <c r="AA571" s="7">
        <v>30196623</v>
      </c>
    </row>
    <row r="572" spans="1:27" x14ac:dyDescent="0.2">
      <c r="A572" s="7">
        <v>834001556</v>
      </c>
      <c r="B572" s="7">
        <v>3</v>
      </c>
      <c r="C572" s="7" t="s">
        <v>25</v>
      </c>
      <c r="D572" s="7" t="s">
        <v>1358</v>
      </c>
      <c r="E572" s="7" t="s">
        <v>1355</v>
      </c>
      <c r="F572" s="7" t="s">
        <v>1356</v>
      </c>
      <c r="G572" s="7" t="s">
        <v>126</v>
      </c>
      <c r="H572" s="7" t="s">
        <v>144</v>
      </c>
      <c r="I572" s="7" t="s">
        <v>145</v>
      </c>
      <c r="J572" s="7" t="s">
        <v>588</v>
      </c>
      <c r="K572" s="7" t="s">
        <v>774</v>
      </c>
      <c r="L572" s="8" t="e">
        <v>#N/A</v>
      </c>
      <c r="M572" s="7" t="s">
        <v>35</v>
      </c>
      <c r="N572" s="7" t="s">
        <v>56</v>
      </c>
      <c r="O572" s="7" t="s">
        <v>94</v>
      </c>
      <c r="P572" s="7" t="s">
        <v>181</v>
      </c>
      <c r="Q572" s="7" t="s">
        <v>87</v>
      </c>
      <c r="R572" s="7" t="s">
        <v>85</v>
      </c>
      <c r="S572" s="7"/>
      <c r="T572" s="7" t="s">
        <v>58</v>
      </c>
      <c r="U572" s="7" t="s">
        <v>92</v>
      </c>
      <c r="V572" s="7"/>
      <c r="W572" s="7"/>
      <c r="X572" s="7"/>
      <c r="Y572" s="7" t="s">
        <v>40</v>
      </c>
      <c r="Z572" s="7">
        <v>7929900</v>
      </c>
      <c r="AA572" s="7">
        <v>9370200</v>
      </c>
    </row>
    <row r="573" spans="1:27" x14ac:dyDescent="0.2">
      <c r="A573" s="7">
        <v>800231215</v>
      </c>
      <c r="B573" s="7">
        <v>1</v>
      </c>
      <c r="C573" s="7" t="s">
        <v>25</v>
      </c>
      <c r="D573" s="7" t="s">
        <v>1360</v>
      </c>
      <c r="E573" s="7" t="s">
        <v>1362</v>
      </c>
      <c r="F573" s="7" t="s">
        <v>1356</v>
      </c>
      <c r="G573" s="7" t="s">
        <v>126</v>
      </c>
      <c r="H573" s="7" t="s">
        <v>144</v>
      </c>
      <c r="I573" s="7" t="s">
        <v>145</v>
      </c>
      <c r="J573" s="7" t="s">
        <v>588</v>
      </c>
      <c r="K573" s="7" t="s">
        <v>774</v>
      </c>
      <c r="L573" s="8" t="e">
        <v>#N/A</v>
      </c>
      <c r="M573" s="7" t="s">
        <v>43</v>
      </c>
      <c r="N573" s="7" t="s">
        <v>56</v>
      </c>
      <c r="O573" s="7" t="s">
        <v>44</v>
      </c>
      <c r="P573" s="7" t="s">
        <v>180</v>
      </c>
      <c r="Q573" s="7" t="s">
        <v>81</v>
      </c>
      <c r="R573" s="7" t="s">
        <v>85</v>
      </c>
      <c r="S573" s="7" t="s">
        <v>167</v>
      </c>
      <c r="T573" s="7" t="s">
        <v>53</v>
      </c>
      <c r="U573" s="7" t="s">
        <v>54</v>
      </c>
      <c r="V573" s="7"/>
      <c r="W573" s="7"/>
      <c r="X573" s="7"/>
      <c r="Y573" s="7" t="s">
        <v>40</v>
      </c>
      <c r="Z573" s="7">
        <v>127100373</v>
      </c>
      <c r="AA573" s="7">
        <v>80748216</v>
      </c>
    </row>
    <row r="574" spans="1:27" x14ac:dyDescent="0.2">
      <c r="A574" s="7">
        <v>900057926</v>
      </c>
      <c r="B574" s="7">
        <v>5</v>
      </c>
      <c r="C574" s="7" t="s">
        <v>25</v>
      </c>
      <c r="D574" s="7" t="s">
        <v>1363</v>
      </c>
      <c r="E574" s="7" t="s">
        <v>1356</v>
      </c>
      <c r="F574" s="7" t="s">
        <v>1356</v>
      </c>
      <c r="G574" s="7" t="s">
        <v>48</v>
      </c>
      <c r="H574" s="7" t="s">
        <v>49</v>
      </c>
      <c r="I574" s="7" t="s">
        <v>1365</v>
      </c>
      <c r="J574" s="7" t="s">
        <v>588</v>
      </c>
      <c r="K574" s="7" t="s">
        <v>774</v>
      </c>
      <c r="L574" s="8" t="e">
        <v>#N/A</v>
      </c>
      <c r="M574" s="7" t="s">
        <v>175</v>
      </c>
      <c r="N574" s="7" t="s">
        <v>56</v>
      </c>
      <c r="O574" s="7" t="s">
        <v>44</v>
      </c>
      <c r="P574" s="7" t="s">
        <v>180</v>
      </c>
      <c r="Q574" s="7" t="s">
        <v>87</v>
      </c>
      <c r="R574" s="7" t="s">
        <v>85</v>
      </c>
      <c r="S574" s="7" t="s">
        <v>167</v>
      </c>
      <c r="T574" s="7" t="s">
        <v>58</v>
      </c>
      <c r="U574" s="7" t="s">
        <v>92</v>
      </c>
      <c r="V574" s="7"/>
      <c r="W574" s="7"/>
      <c r="X574" s="7"/>
      <c r="Y574" s="7" t="s">
        <v>40</v>
      </c>
      <c r="Z574" s="7">
        <v>3993342</v>
      </c>
      <c r="AA574" s="7">
        <v>3780992</v>
      </c>
    </row>
    <row r="575" spans="1:27" x14ac:dyDescent="0.2">
      <c r="A575" s="7">
        <v>901344281</v>
      </c>
      <c r="B575" s="7">
        <v>8</v>
      </c>
      <c r="C575" s="7" t="s">
        <v>25</v>
      </c>
      <c r="D575" s="7" t="s">
        <v>1366</v>
      </c>
      <c r="E575" s="7" t="s">
        <v>639</v>
      </c>
      <c r="F575" s="7" t="s">
        <v>640</v>
      </c>
      <c r="G575" s="7" t="s">
        <v>120</v>
      </c>
      <c r="H575" s="7" t="s">
        <v>120</v>
      </c>
      <c r="I575" s="7" t="s">
        <v>1368</v>
      </c>
      <c r="J575" s="7" t="s">
        <v>588</v>
      </c>
      <c r="K575" s="7" t="s">
        <v>774</v>
      </c>
      <c r="L575" s="8" t="s">
        <v>774</v>
      </c>
      <c r="M575" s="7" t="s">
        <v>172</v>
      </c>
      <c r="N575" s="7" t="s">
        <v>36</v>
      </c>
      <c r="O575" s="7" t="s">
        <v>44</v>
      </c>
      <c r="P575" s="7" t="s">
        <v>180</v>
      </c>
      <c r="Q575" s="7" t="s">
        <v>81</v>
      </c>
      <c r="R575" s="7" t="s">
        <v>336</v>
      </c>
      <c r="S575" s="7" t="s">
        <v>57</v>
      </c>
      <c r="T575" s="7" t="s">
        <v>135</v>
      </c>
      <c r="U575" s="7" t="s">
        <v>136</v>
      </c>
      <c r="V575" s="7"/>
      <c r="W575" s="7"/>
      <c r="X575" s="7"/>
      <c r="Y575" s="7" t="s">
        <v>40</v>
      </c>
      <c r="Z575" s="11">
        <v>10789000000</v>
      </c>
      <c r="AA575" s="11">
        <v>17553000000</v>
      </c>
    </row>
    <row r="576" spans="1:27" x14ac:dyDescent="0.2">
      <c r="A576" s="7">
        <v>813001952</v>
      </c>
      <c r="B576" s="7">
        <v>0</v>
      </c>
      <c r="C576" s="7" t="s">
        <v>25</v>
      </c>
      <c r="D576" s="7" t="s">
        <v>1369</v>
      </c>
      <c r="E576" s="7" t="s">
        <v>683</v>
      </c>
      <c r="F576" s="7" t="s">
        <v>684</v>
      </c>
      <c r="G576" s="7" t="s">
        <v>126</v>
      </c>
      <c r="H576" s="7" t="s">
        <v>144</v>
      </c>
      <c r="I576" s="7" t="s">
        <v>145</v>
      </c>
      <c r="J576" s="7" t="s">
        <v>588</v>
      </c>
      <c r="K576" s="7" t="s">
        <v>1480</v>
      </c>
      <c r="L576" s="8" t="s">
        <v>774</v>
      </c>
      <c r="M576" s="7" t="s">
        <v>43</v>
      </c>
      <c r="N576" s="7" t="s">
        <v>159</v>
      </c>
      <c r="O576" s="7" t="s">
        <v>146</v>
      </c>
      <c r="P576" s="7" t="s">
        <v>181</v>
      </c>
      <c r="Q576" s="7" t="s">
        <v>87</v>
      </c>
      <c r="R576" s="7" t="s">
        <v>1370</v>
      </c>
      <c r="S576" s="7" t="s">
        <v>1371</v>
      </c>
      <c r="T576" s="7" t="s">
        <v>58</v>
      </c>
      <c r="U576" s="7" t="s">
        <v>88</v>
      </c>
      <c r="V576" s="7"/>
      <c r="W576" s="7"/>
      <c r="X576" s="7"/>
      <c r="Y576" s="7" t="s">
        <v>40</v>
      </c>
      <c r="Z576" s="7">
        <v>7099999418</v>
      </c>
      <c r="AA576" s="7">
        <v>3982300042</v>
      </c>
    </row>
    <row r="577" spans="1:27" x14ac:dyDescent="0.2">
      <c r="A577" s="7">
        <v>820002248</v>
      </c>
      <c r="B577" s="7">
        <v>3</v>
      </c>
      <c r="C577" s="7" t="s">
        <v>25</v>
      </c>
      <c r="D577" s="7" t="s">
        <v>1372</v>
      </c>
      <c r="E577" s="7" t="s">
        <v>1374</v>
      </c>
      <c r="F577" s="7" t="s">
        <v>640</v>
      </c>
      <c r="G577" s="7" t="s">
        <v>126</v>
      </c>
      <c r="H577" s="7" t="s">
        <v>144</v>
      </c>
      <c r="I577" s="7" t="s">
        <v>145</v>
      </c>
      <c r="J577" s="7" t="s">
        <v>588</v>
      </c>
      <c r="K577" s="7" t="s">
        <v>774</v>
      </c>
      <c r="L577" s="8" t="s">
        <v>774</v>
      </c>
      <c r="M577" s="7" t="s">
        <v>43</v>
      </c>
      <c r="N577" s="7" t="s">
        <v>56</v>
      </c>
      <c r="O577" s="7" t="s">
        <v>94</v>
      </c>
      <c r="P577" s="7" t="s">
        <v>180</v>
      </c>
      <c r="Q577" s="7" t="s">
        <v>81</v>
      </c>
      <c r="R577" s="7"/>
      <c r="S577" s="7"/>
      <c r="T577" s="7" t="s">
        <v>58</v>
      </c>
      <c r="U577" s="7" t="s">
        <v>83</v>
      </c>
      <c r="V577" s="7"/>
      <c r="W577" s="7"/>
      <c r="X577" s="7"/>
      <c r="Y577" s="7" t="s">
        <v>40</v>
      </c>
      <c r="Z577" s="7">
        <v>578389949</v>
      </c>
      <c r="AA577" s="7">
        <v>859706837</v>
      </c>
    </row>
    <row r="578" spans="1:27" x14ac:dyDescent="0.2">
      <c r="A578" s="7">
        <v>9524853</v>
      </c>
      <c r="B578" s="7">
        <v>8</v>
      </c>
      <c r="C578" s="7" t="s">
        <v>60</v>
      </c>
      <c r="D578" s="7" t="s">
        <v>1375</v>
      </c>
      <c r="E578" s="7" t="s">
        <v>1180</v>
      </c>
      <c r="F578" s="7" t="s">
        <v>640</v>
      </c>
      <c r="G578" s="7" t="s">
        <v>61</v>
      </c>
      <c r="H578" s="7" t="s">
        <v>62</v>
      </c>
      <c r="I578" s="7" t="s">
        <v>1376</v>
      </c>
      <c r="J578" s="7" t="s">
        <v>588</v>
      </c>
      <c r="K578" s="7" t="s">
        <v>774</v>
      </c>
      <c r="L578" s="8" t="s">
        <v>774</v>
      </c>
      <c r="M578" s="7" t="s">
        <v>47</v>
      </c>
      <c r="N578" s="7" t="s">
        <v>56</v>
      </c>
      <c r="O578" s="7" t="s">
        <v>44</v>
      </c>
      <c r="P578" s="7" t="s">
        <v>180</v>
      </c>
      <c r="Q578" s="7" t="s">
        <v>81</v>
      </c>
      <c r="R578" s="7" t="s">
        <v>85</v>
      </c>
      <c r="S578" s="7" t="s">
        <v>167</v>
      </c>
      <c r="T578" s="7" t="s">
        <v>58</v>
      </c>
      <c r="U578" s="7" t="s">
        <v>92</v>
      </c>
      <c r="V578" s="7"/>
      <c r="W578" s="7"/>
      <c r="X578" s="7"/>
      <c r="Y578" s="7" t="s">
        <v>40</v>
      </c>
      <c r="Z578" s="7">
        <v>107293875</v>
      </c>
      <c r="AA578" s="7">
        <v>133576036</v>
      </c>
    </row>
    <row r="579" spans="1:27" x14ac:dyDescent="0.2">
      <c r="A579" s="7">
        <v>891856161</v>
      </c>
      <c r="B579" s="7">
        <v>4</v>
      </c>
      <c r="C579" s="7" t="s">
        <v>25</v>
      </c>
      <c r="D579" s="7" t="s">
        <v>1377</v>
      </c>
      <c r="E579" s="7" t="s">
        <v>1180</v>
      </c>
      <c r="F579" s="7" t="s">
        <v>640</v>
      </c>
      <c r="G579" s="7" t="s">
        <v>126</v>
      </c>
      <c r="H579" s="7" t="s">
        <v>144</v>
      </c>
      <c r="I579" s="7" t="s">
        <v>145</v>
      </c>
      <c r="J579" s="7" t="s">
        <v>588</v>
      </c>
      <c r="K579" s="7" t="s">
        <v>774</v>
      </c>
      <c r="L579" s="8" t="s">
        <v>774</v>
      </c>
      <c r="M579" s="7" t="s">
        <v>172</v>
      </c>
      <c r="N579" s="7" t="s">
        <v>159</v>
      </c>
      <c r="O579" s="7" t="s">
        <v>44</v>
      </c>
      <c r="P579" s="7" t="s">
        <v>180</v>
      </c>
      <c r="Q579" s="7" t="s">
        <v>52</v>
      </c>
      <c r="R579" s="7" t="s">
        <v>336</v>
      </c>
      <c r="S579" s="7" t="s">
        <v>57</v>
      </c>
      <c r="T579" s="7" t="s">
        <v>1045</v>
      </c>
      <c r="U579" s="7" t="s">
        <v>166</v>
      </c>
      <c r="V579" s="7"/>
      <c r="W579" s="7"/>
      <c r="X579" s="7"/>
      <c r="Y579" s="7" t="s">
        <v>40</v>
      </c>
      <c r="Z579" s="7">
        <v>840683310</v>
      </c>
      <c r="AA579" s="7">
        <v>366003314</v>
      </c>
    </row>
    <row r="580" spans="1:27" x14ac:dyDescent="0.2">
      <c r="A580" s="7">
        <v>891856372</v>
      </c>
      <c r="B580" s="7">
        <v>1</v>
      </c>
      <c r="C580" s="7" t="s">
        <v>25</v>
      </c>
      <c r="D580" s="7" t="s">
        <v>1378</v>
      </c>
      <c r="E580" s="7" t="s">
        <v>1180</v>
      </c>
      <c r="F580" s="7" t="s">
        <v>640</v>
      </c>
      <c r="G580" s="7" t="s">
        <v>126</v>
      </c>
      <c r="H580" s="7" t="s">
        <v>144</v>
      </c>
      <c r="I580" s="7" t="s">
        <v>145</v>
      </c>
      <c r="J580" s="7" t="s">
        <v>588</v>
      </c>
      <c r="K580" s="7" t="s">
        <v>774</v>
      </c>
      <c r="L580" s="8" t="s">
        <v>774</v>
      </c>
      <c r="M580" s="7" t="s">
        <v>172</v>
      </c>
      <c r="N580" s="7" t="s">
        <v>159</v>
      </c>
      <c r="O580" s="7" t="s">
        <v>146</v>
      </c>
      <c r="P580" s="7" t="s">
        <v>180</v>
      </c>
      <c r="Q580" s="7" t="s">
        <v>81</v>
      </c>
      <c r="R580" s="7" t="s">
        <v>336</v>
      </c>
      <c r="S580" s="7" t="s">
        <v>57</v>
      </c>
      <c r="T580" s="7" t="s">
        <v>58</v>
      </c>
      <c r="U580" s="7" t="s">
        <v>83</v>
      </c>
      <c r="V580" s="7"/>
      <c r="W580" s="7"/>
      <c r="X580" s="7"/>
      <c r="Y580" s="7" t="s">
        <v>40</v>
      </c>
      <c r="Z580" s="7">
        <v>1309131662</v>
      </c>
      <c r="AA580" s="7">
        <v>856372923</v>
      </c>
    </row>
    <row r="581" spans="1:27" x14ac:dyDescent="0.2">
      <c r="A581" s="7">
        <v>820000886</v>
      </c>
      <c r="B581" s="7">
        <v>3</v>
      </c>
      <c r="C581" s="7" t="s">
        <v>25</v>
      </c>
      <c r="D581" s="7" t="s">
        <v>1379</v>
      </c>
      <c r="E581" s="7" t="s">
        <v>1381</v>
      </c>
      <c r="F581" s="7" t="s">
        <v>640</v>
      </c>
      <c r="G581" s="7" t="s">
        <v>126</v>
      </c>
      <c r="H581" s="7" t="s">
        <v>144</v>
      </c>
      <c r="I581" s="7" t="s">
        <v>201</v>
      </c>
      <c r="J581" s="7" t="s">
        <v>588</v>
      </c>
      <c r="K581" s="7" t="s">
        <v>774</v>
      </c>
      <c r="L581" s="8" t="s">
        <v>774</v>
      </c>
      <c r="M581" s="7" t="s">
        <v>172</v>
      </c>
      <c r="N581" s="7" t="s">
        <v>56</v>
      </c>
      <c r="O581" s="7" t="s">
        <v>94</v>
      </c>
      <c r="P581" s="7" t="s">
        <v>180</v>
      </c>
      <c r="Q581" s="7" t="s">
        <v>81</v>
      </c>
      <c r="R581" s="7" t="s">
        <v>85</v>
      </c>
      <c r="S581" s="7" t="s">
        <v>167</v>
      </c>
      <c r="T581" s="7" t="s">
        <v>58</v>
      </c>
      <c r="U581" s="7" t="s">
        <v>92</v>
      </c>
      <c r="V581" s="7"/>
      <c r="W581" s="7"/>
      <c r="X581" s="7"/>
      <c r="Y581" s="7" t="s">
        <v>40</v>
      </c>
      <c r="Z581" s="7">
        <v>383991048</v>
      </c>
      <c r="AA581" s="7">
        <v>622776786</v>
      </c>
    </row>
    <row r="582" spans="1:27" x14ac:dyDescent="0.2">
      <c r="A582" s="7">
        <v>891800570</v>
      </c>
      <c r="B582" s="7">
        <v>2</v>
      </c>
      <c r="C582" s="7" t="s">
        <v>25</v>
      </c>
      <c r="D582" s="7" t="s">
        <v>1382</v>
      </c>
      <c r="E582" s="7" t="s">
        <v>1384</v>
      </c>
      <c r="F582" s="7" t="s">
        <v>640</v>
      </c>
      <c r="G582" s="7" t="s">
        <v>126</v>
      </c>
      <c r="H582" s="7" t="s">
        <v>144</v>
      </c>
      <c r="I582" s="7" t="s">
        <v>145</v>
      </c>
      <c r="J582" s="7" t="s">
        <v>588</v>
      </c>
      <c r="K582" s="7" t="s">
        <v>774</v>
      </c>
      <c r="L582" s="8" t="s">
        <v>774</v>
      </c>
      <c r="M582" s="7" t="s">
        <v>43</v>
      </c>
      <c r="N582" s="7" t="s">
        <v>56</v>
      </c>
      <c r="O582" s="7" t="s">
        <v>44</v>
      </c>
      <c r="P582" s="7" t="s">
        <v>180</v>
      </c>
      <c r="Q582" s="7" t="s">
        <v>81</v>
      </c>
      <c r="R582" s="7" t="s">
        <v>336</v>
      </c>
      <c r="S582" s="7" t="s">
        <v>99</v>
      </c>
      <c r="T582" s="7" t="s">
        <v>58</v>
      </c>
      <c r="U582" s="7" t="s">
        <v>83</v>
      </c>
      <c r="V582" s="7"/>
      <c r="W582" s="7"/>
      <c r="X582" s="7"/>
      <c r="Y582" s="7" t="s">
        <v>40</v>
      </c>
      <c r="Z582" s="7">
        <v>119740443</v>
      </c>
      <c r="AA582" s="7">
        <v>79681906</v>
      </c>
    </row>
    <row r="583" spans="1:27" x14ac:dyDescent="0.2">
      <c r="A583" s="7">
        <v>891855209</v>
      </c>
      <c r="B583" s="7">
        <v>4</v>
      </c>
      <c r="C583" s="7" t="s">
        <v>25</v>
      </c>
      <c r="D583" s="7" t="s">
        <v>1385</v>
      </c>
      <c r="E583" s="7" t="s">
        <v>1387</v>
      </c>
      <c r="F583" s="7" t="s">
        <v>640</v>
      </c>
      <c r="G583" s="7" t="s">
        <v>126</v>
      </c>
      <c r="H583" s="7" t="s">
        <v>144</v>
      </c>
      <c r="I583" s="7" t="s">
        <v>145</v>
      </c>
      <c r="J583" s="7" t="s">
        <v>588</v>
      </c>
      <c r="K583" s="7" t="s">
        <v>774</v>
      </c>
      <c r="L583" s="8" t="s">
        <v>774</v>
      </c>
      <c r="M583" s="7"/>
      <c r="N583" s="7" t="s">
        <v>56</v>
      </c>
      <c r="O583" s="7" t="s">
        <v>94</v>
      </c>
      <c r="P583" s="7" t="s">
        <v>180</v>
      </c>
      <c r="Q583" s="7" t="s">
        <v>81</v>
      </c>
      <c r="R583" s="7" t="s">
        <v>336</v>
      </c>
      <c r="S583" s="7" t="s">
        <v>99</v>
      </c>
      <c r="T583" s="7" t="s">
        <v>58</v>
      </c>
      <c r="U583" s="7" t="s">
        <v>83</v>
      </c>
      <c r="V583" s="7"/>
      <c r="W583" s="7"/>
      <c r="X583" s="7"/>
      <c r="Y583" s="7" t="s">
        <v>40</v>
      </c>
      <c r="Z583" s="7">
        <v>320745786</v>
      </c>
      <c r="AA583" s="7">
        <v>441191382</v>
      </c>
    </row>
    <row r="584" spans="1:27" x14ac:dyDescent="0.2">
      <c r="A584" s="7">
        <v>826002019</v>
      </c>
      <c r="B584" s="7">
        <v>5</v>
      </c>
      <c r="C584" s="7" t="s">
        <v>25</v>
      </c>
      <c r="D584" s="7" t="s">
        <v>1388</v>
      </c>
      <c r="E584" s="7" t="s">
        <v>1390</v>
      </c>
      <c r="F584" s="7" t="s">
        <v>640</v>
      </c>
      <c r="G584" s="7" t="s">
        <v>48</v>
      </c>
      <c r="H584" s="7" t="s">
        <v>49</v>
      </c>
      <c r="I584" s="7" t="s">
        <v>115</v>
      </c>
      <c r="J584" s="7" t="s">
        <v>588</v>
      </c>
      <c r="K584" s="7" t="s">
        <v>774</v>
      </c>
      <c r="L584" s="8" t="s">
        <v>774</v>
      </c>
      <c r="M584" s="7" t="s">
        <v>43</v>
      </c>
      <c r="N584" s="7" t="s">
        <v>56</v>
      </c>
      <c r="O584" s="7" t="s">
        <v>94</v>
      </c>
      <c r="P584" s="7" t="s">
        <v>180</v>
      </c>
      <c r="Q584" s="7" t="s">
        <v>81</v>
      </c>
      <c r="R584" s="7" t="s">
        <v>336</v>
      </c>
      <c r="S584" s="7" t="s">
        <v>99</v>
      </c>
      <c r="T584" s="7" t="s">
        <v>58</v>
      </c>
      <c r="U584" s="7" t="s">
        <v>83</v>
      </c>
      <c r="V584" s="7"/>
      <c r="W584" s="7"/>
      <c r="X584" s="7"/>
      <c r="Y584" s="7" t="s">
        <v>40</v>
      </c>
      <c r="Z584" s="7">
        <v>73128194</v>
      </c>
      <c r="AA584" s="7">
        <v>90592344</v>
      </c>
    </row>
    <row r="585" spans="1:27" x14ac:dyDescent="0.2">
      <c r="A585" s="7">
        <v>891855719</v>
      </c>
      <c r="B585" s="7">
        <v>9</v>
      </c>
      <c r="C585" s="7" t="s">
        <v>25</v>
      </c>
      <c r="D585" s="7" t="s">
        <v>1391</v>
      </c>
      <c r="E585" s="7" t="s">
        <v>1393</v>
      </c>
      <c r="F585" s="7" t="s">
        <v>640</v>
      </c>
      <c r="G585" s="7" t="s">
        <v>126</v>
      </c>
      <c r="H585" s="7" t="s">
        <v>144</v>
      </c>
      <c r="I585" s="7" t="s">
        <v>145</v>
      </c>
      <c r="J585" s="7" t="s">
        <v>588</v>
      </c>
      <c r="K585" s="7" t="s">
        <v>774</v>
      </c>
      <c r="L585" s="8" t="s">
        <v>774</v>
      </c>
      <c r="M585" s="7" t="s">
        <v>47</v>
      </c>
      <c r="N585" s="7" t="s">
        <v>159</v>
      </c>
      <c r="O585" s="7" t="s">
        <v>94</v>
      </c>
      <c r="P585" s="7" t="s">
        <v>345</v>
      </c>
      <c r="Q585" s="7" t="s">
        <v>81</v>
      </c>
      <c r="R585" s="7" t="s">
        <v>452</v>
      </c>
      <c r="S585" s="7" t="s">
        <v>453</v>
      </c>
      <c r="T585" s="7" t="s">
        <v>105</v>
      </c>
      <c r="U585" s="7" t="s">
        <v>106</v>
      </c>
      <c r="V585" s="7"/>
      <c r="W585" s="7"/>
      <c r="X585" s="7"/>
      <c r="Y585" s="7" t="s">
        <v>40</v>
      </c>
      <c r="Z585" s="7">
        <v>10683695</v>
      </c>
      <c r="AA585" s="7">
        <v>13742706</v>
      </c>
    </row>
    <row r="586" spans="1:27" x14ac:dyDescent="0.2">
      <c r="A586" s="7">
        <v>891856507</v>
      </c>
      <c r="B586" s="7">
        <v>9</v>
      </c>
      <c r="C586" s="7" t="s">
        <v>25</v>
      </c>
      <c r="D586" s="7" t="s">
        <v>1394</v>
      </c>
      <c r="E586" s="7" t="s">
        <v>773</v>
      </c>
      <c r="F586" s="7" t="s">
        <v>640</v>
      </c>
      <c r="G586" s="7" t="s">
        <v>126</v>
      </c>
      <c r="H586" s="7" t="s">
        <v>144</v>
      </c>
      <c r="I586" s="7" t="s">
        <v>145</v>
      </c>
      <c r="J586" s="7" t="s">
        <v>588</v>
      </c>
      <c r="K586" s="7" t="s">
        <v>774</v>
      </c>
      <c r="L586" s="8" t="s">
        <v>774</v>
      </c>
      <c r="M586" s="7" t="s">
        <v>172</v>
      </c>
      <c r="N586" s="7" t="s">
        <v>159</v>
      </c>
      <c r="O586" s="7" t="s">
        <v>44</v>
      </c>
      <c r="P586" s="7" t="s">
        <v>180</v>
      </c>
      <c r="Q586" s="7" t="s">
        <v>81</v>
      </c>
      <c r="R586" s="7" t="s">
        <v>336</v>
      </c>
      <c r="S586" s="7" t="s">
        <v>57</v>
      </c>
      <c r="T586" s="7" t="s">
        <v>135</v>
      </c>
      <c r="U586" s="7" t="s">
        <v>136</v>
      </c>
      <c r="V586" s="7"/>
      <c r="W586" s="7"/>
      <c r="X586" s="7"/>
      <c r="Y586" s="7" t="s">
        <v>40</v>
      </c>
      <c r="Z586" s="7">
        <v>898074201</v>
      </c>
      <c r="AA586" s="7">
        <v>701987235</v>
      </c>
    </row>
    <row r="587" spans="1:27" x14ac:dyDescent="0.2">
      <c r="A587" s="7">
        <v>891855438</v>
      </c>
      <c r="B587" s="7">
        <v>4</v>
      </c>
      <c r="C587" s="7" t="s">
        <v>25</v>
      </c>
      <c r="D587" s="7" t="s">
        <v>1395</v>
      </c>
      <c r="E587" s="7" t="s">
        <v>773</v>
      </c>
      <c r="F587" s="7" t="s">
        <v>640</v>
      </c>
      <c r="G587" s="7" t="s">
        <v>126</v>
      </c>
      <c r="H587" s="7" t="s">
        <v>144</v>
      </c>
      <c r="I587" s="7" t="s">
        <v>145</v>
      </c>
      <c r="J587" s="7" t="s">
        <v>588</v>
      </c>
      <c r="K587" s="7" t="s">
        <v>774</v>
      </c>
      <c r="L587" s="8" t="s">
        <v>774</v>
      </c>
      <c r="M587" s="7" t="s">
        <v>172</v>
      </c>
      <c r="N587" s="7" t="s">
        <v>56</v>
      </c>
      <c r="O587" s="7" t="s">
        <v>44</v>
      </c>
      <c r="P587" s="7" t="s">
        <v>180</v>
      </c>
      <c r="Q587" s="7" t="s">
        <v>81</v>
      </c>
      <c r="R587" s="7" t="s">
        <v>336</v>
      </c>
      <c r="S587" s="7" t="s">
        <v>57</v>
      </c>
      <c r="T587" s="7" t="s">
        <v>58</v>
      </c>
      <c r="U587" s="7" t="s">
        <v>59</v>
      </c>
      <c r="V587" s="7"/>
      <c r="W587" s="7"/>
      <c r="X587" s="7"/>
      <c r="Y587" s="7" t="s">
        <v>40</v>
      </c>
      <c r="Z587" s="7">
        <v>4890636786</v>
      </c>
      <c r="AA587" s="7">
        <v>3982622221</v>
      </c>
    </row>
    <row r="588" spans="1:27" x14ac:dyDescent="0.2">
      <c r="A588" s="7">
        <v>891800023</v>
      </c>
      <c r="B588" s="7">
        <v>5</v>
      </c>
      <c r="C588" s="7" t="s">
        <v>25</v>
      </c>
      <c r="D588" s="7" t="s">
        <v>1396</v>
      </c>
      <c r="E588" s="7" t="s">
        <v>773</v>
      </c>
      <c r="F588" s="7" t="s">
        <v>640</v>
      </c>
      <c r="G588" s="7" t="s">
        <v>48</v>
      </c>
      <c r="H588" s="7" t="s">
        <v>49</v>
      </c>
      <c r="I588" s="7" t="s">
        <v>115</v>
      </c>
      <c r="J588" s="7" t="s">
        <v>588</v>
      </c>
      <c r="K588" s="7" t="s">
        <v>774</v>
      </c>
      <c r="L588" s="8" t="s">
        <v>774</v>
      </c>
      <c r="M588" s="7" t="s">
        <v>47</v>
      </c>
      <c r="N588" s="7" t="s">
        <v>159</v>
      </c>
      <c r="O588" s="7" t="s">
        <v>44</v>
      </c>
      <c r="P588" s="7" t="s">
        <v>180</v>
      </c>
      <c r="Q588" s="7" t="s">
        <v>81</v>
      </c>
      <c r="R588" s="7" t="s">
        <v>336</v>
      </c>
      <c r="S588" s="7" t="s">
        <v>57</v>
      </c>
      <c r="T588" s="7" t="s">
        <v>58</v>
      </c>
      <c r="U588" s="7" t="s">
        <v>83</v>
      </c>
      <c r="V588" s="7"/>
      <c r="W588" s="7"/>
      <c r="X588" s="7"/>
      <c r="Y588" s="7" t="s">
        <v>40</v>
      </c>
      <c r="Z588" s="7">
        <v>108887496</v>
      </c>
      <c r="AA588" s="7">
        <v>240274732</v>
      </c>
    </row>
    <row r="589" spans="1:27" x14ac:dyDescent="0.2">
      <c r="A589" s="7">
        <v>900371613</v>
      </c>
      <c r="B589" s="7">
        <v>0</v>
      </c>
      <c r="C589" s="7" t="s">
        <v>25</v>
      </c>
      <c r="D589" s="7" t="s">
        <v>1397</v>
      </c>
      <c r="E589" s="7" t="s">
        <v>639</v>
      </c>
      <c r="F589" s="7" t="s">
        <v>640</v>
      </c>
      <c r="G589" s="7" t="s">
        <v>126</v>
      </c>
      <c r="H589" s="7" t="s">
        <v>144</v>
      </c>
      <c r="I589" s="7" t="s">
        <v>145</v>
      </c>
      <c r="J589" s="7" t="s">
        <v>588</v>
      </c>
      <c r="K589" s="7" t="s">
        <v>774</v>
      </c>
      <c r="L589" s="8" t="s">
        <v>774</v>
      </c>
      <c r="M589" s="7" t="s">
        <v>172</v>
      </c>
      <c r="N589" s="7" t="s">
        <v>159</v>
      </c>
      <c r="O589" s="7" t="s">
        <v>146</v>
      </c>
      <c r="P589" s="7" t="s">
        <v>345</v>
      </c>
      <c r="Q589" s="7" t="s">
        <v>81</v>
      </c>
      <c r="R589" s="7" t="s">
        <v>90</v>
      </c>
      <c r="S589" s="7" t="s">
        <v>91</v>
      </c>
      <c r="T589" s="7" t="s">
        <v>58</v>
      </c>
      <c r="U589" s="7" t="s">
        <v>92</v>
      </c>
      <c r="V589" s="7"/>
      <c r="W589" s="7"/>
      <c r="X589" s="7"/>
      <c r="Y589" s="7" t="s">
        <v>40</v>
      </c>
      <c r="Z589" s="11">
        <v>10611000000</v>
      </c>
      <c r="AA589" s="11">
        <v>13714000000</v>
      </c>
    </row>
    <row r="590" spans="1:27" x14ac:dyDescent="0.2">
      <c r="A590" s="7">
        <v>891800231</v>
      </c>
      <c r="B590" s="7">
        <v>0</v>
      </c>
      <c r="C590" s="7" t="s">
        <v>25</v>
      </c>
      <c r="D590" s="7" t="s">
        <v>1398</v>
      </c>
      <c r="E590" s="7" t="s">
        <v>639</v>
      </c>
      <c r="F590" s="7" t="s">
        <v>640</v>
      </c>
      <c r="G590" s="7" t="s">
        <v>126</v>
      </c>
      <c r="H590" s="7" t="s">
        <v>144</v>
      </c>
      <c r="I590" s="7" t="s">
        <v>145</v>
      </c>
      <c r="J590" s="7" t="s">
        <v>588</v>
      </c>
      <c r="K590" s="7" t="s">
        <v>774</v>
      </c>
      <c r="L590" s="8" t="s">
        <v>774</v>
      </c>
      <c r="M590" s="7" t="s">
        <v>43</v>
      </c>
      <c r="N590" s="7" t="s">
        <v>159</v>
      </c>
      <c r="O590" s="7" t="s">
        <v>146</v>
      </c>
      <c r="P590" s="7" t="s">
        <v>180</v>
      </c>
      <c r="Q590" s="7" t="s">
        <v>81</v>
      </c>
      <c r="R590" s="7" t="s">
        <v>336</v>
      </c>
      <c r="S590" s="7" t="s">
        <v>57</v>
      </c>
      <c r="T590" s="7" t="s">
        <v>53</v>
      </c>
      <c r="U590" s="7" t="s">
        <v>54</v>
      </c>
      <c r="V590" s="7"/>
      <c r="W590" s="7"/>
      <c r="X590" s="7"/>
      <c r="Y590" s="7" t="s">
        <v>40</v>
      </c>
      <c r="Z590" s="7">
        <v>7356461453</v>
      </c>
      <c r="AA590" s="7">
        <v>7007156350</v>
      </c>
    </row>
    <row r="591" spans="1:27" x14ac:dyDescent="0.2">
      <c r="A591" s="7">
        <v>820001181</v>
      </c>
      <c r="B591" s="7">
        <v>4</v>
      </c>
      <c r="C591" s="7" t="s">
        <v>25</v>
      </c>
      <c r="D591" s="7" t="s">
        <v>1399</v>
      </c>
      <c r="E591" s="7" t="s">
        <v>639</v>
      </c>
      <c r="F591" s="7" t="s">
        <v>640</v>
      </c>
      <c r="G591" s="7" t="s">
        <v>48</v>
      </c>
      <c r="H591" s="7" t="s">
        <v>49</v>
      </c>
      <c r="I591" s="7" t="s">
        <v>362</v>
      </c>
      <c r="J591" s="7" t="s">
        <v>588</v>
      </c>
      <c r="K591" s="7" t="s">
        <v>774</v>
      </c>
      <c r="L591" s="8" t="s">
        <v>774</v>
      </c>
      <c r="M591" s="7" t="s">
        <v>164</v>
      </c>
      <c r="N591" s="7" t="s">
        <v>56</v>
      </c>
      <c r="O591" s="7" t="s">
        <v>44</v>
      </c>
      <c r="P591" s="7" t="s">
        <v>180</v>
      </c>
      <c r="Q591" s="7" t="s">
        <v>81</v>
      </c>
      <c r="R591" s="7" t="s">
        <v>336</v>
      </c>
      <c r="S591" s="7" t="s">
        <v>57</v>
      </c>
      <c r="T591" s="7" t="s">
        <v>58</v>
      </c>
      <c r="U591" s="7" t="s">
        <v>92</v>
      </c>
      <c r="V591" s="7"/>
      <c r="W591" s="7"/>
      <c r="X591" s="7"/>
      <c r="Y591" s="7" t="s">
        <v>40</v>
      </c>
      <c r="Z591" s="7">
        <v>812944116</v>
      </c>
      <c r="AA591" s="7">
        <v>677587380</v>
      </c>
    </row>
    <row r="592" spans="1:27" x14ac:dyDescent="0.2">
      <c r="A592" s="7">
        <v>900280265</v>
      </c>
      <c r="B592" s="7">
        <v>1</v>
      </c>
      <c r="C592" s="7" t="s">
        <v>25</v>
      </c>
      <c r="D592" s="7" t="s">
        <v>1400</v>
      </c>
      <c r="E592" s="7" t="s">
        <v>1180</v>
      </c>
      <c r="F592" s="7" t="s">
        <v>640</v>
      </c>
      <c r="G592" s="7" t="s">
        <v>48</v>
      </c>
      <c r="H592" s="7" t="s">
        <v>49</v>
      </c>
      <c r="I592" s="7" t="s">
        <v>115</v>
      </c>
      <c r="J592" s="7" t="s">
        <v>588</v>
      </c>
      <c r="K592" s="7" t="s">
        <v>774</v>
      </c>
      <c r="L592" s="8" t="e">
        <v>#N/A</v>
      </c>
      <c r="M592" s="7" t="s">
        <v>35</v>
      </c>
      <c r="N592" s="7" t="s">
        <v>56</v>
      </c>
      <c r="O592" s="7" t="s">
        <v>94</v>
      </c>
      <c r="P592" s="7" t="s">
        <v>180</v>
      </c>
      <c r="Q592" s="7" t="s">
        <v>81</v>
      </c>
      <c r="R592" s="7" t="s">
        <v>336</v>
      </c>
      <c r="S592" s="7" t="s">
        <v>57</v>
      </c>
      <c r="T592" s="7" t="s">
        <v>58</v>
      </c>
      <c r="U592" s="7" t="s">
        <v>83</v>
      </c>
      <c r="V592" s="7"/>
      <c r="W592" s="7"/>
      <c r="X592" s="7"/>
      <c r="Y592" s="7" t="s">
        <v>40</v>
      </c>
      <c r="Z592" s="7">
        <v>54703200</v>
      </c>
      <c r="AA592" s="7">
        <v>83631200</v>
      </c>
    </row>
    <row r="593" spans="1:27" x14ac:dyDescent="0.2">
      <c r="A593" s="7">
        <v>900982093</v>
      </c>
      <c r="B593" s="7">
        <v>2</v>
      </c>
      <c r="C593" s="7" t="s">
        <v>25</v>
      </c>
      <c r="D593" s="7" t="s">
        <v>1401</v>
      </c>
      <c r="E593" s="7" t="s">
        <v>639</v>
      </c>
      <c r="F593" s="7" t="s">
        <v>640</v>
      </c>
      <c r="G593" s="7" t="s">
        <v>48</v>
      </c>
      <c r="H593" s="7" t="s">
        <v>49</v>
      </c>
      <c r="I593" s="7" t="s">
        <v>115</v>
      </c>
      <c r="J593" s="7" t="s">
        <v>588</v>
      </c>
      <c r="K593" s="7" t="s">
        <v>774</v>
      </c>
      <c r="L593" s="8" t="s">
        <v>774</v>
      </c>
      <c r="M593" s="7" t="s">
        <v>172</v>
      </c>
      <c r="N593" s="7" t="s">
        <v>56</v>
      </c>
      <c r="O593" s="7" t="s">
        <v>44</v>
      </c>
      <c r="P593" s="7" t="s">
        <v>180</v>
      </c>
      <c r="Q593" s="7" t="s">
        <v>81</v>
      </c>
      <c r="R593" s="7" t="s">
        <v>310</v>
      </c>
      <c r="S593" s="7" t="s">
        <v>57</v>
      </c>
      <c r="T593" s="7" t="s">
        <v>58</v>
      </c>
      <c r="U593" s="7" t="s">
        <v>83</v>
      </c>
      <c r="V593" s="7"/>
      <c r="W593" s="7"/>
      <c r="X593" s="7"/>
      <c r="Y593" s="7" t="s">
        <v>40</v>
      </c>
      <c r="Z593" s="7">
        <v>5354600</v>
      </c>
      <c r="AA593" s="7">
        <v>1629700</v>
      </c>
    </row>
    <row r="594" spans="1:27" x14ac:dyDescent="0.2">
      <c r="A594" s="7">
        <v>891855492</v>
      </c>
      <c r="B594" s="7">
        <v>2</v>
      </c>
      <c r="C594" s="7" t="s">
        <v>25</v>
      </c>
      <c r="D594" s="7" t="s">
        <v>1402</v>
      </c>
      <c r="E594" s="7" t="s">
        <v>1404</v>
      </c>
      <c r="F594" s="7" t="s">
        <v>640</v>
      </c>
      <c r="G594" s="7" t="s">
        <v>126</v>
      </c>
      <c r="H594" s="7" t="s">
        <v>144</v>
      </c>
      <c r="I594" s="7" t="s">
        <v>145</v>
      </c>
      <c r="J594" s="7" t="s">
        <v>588</v>
      </c>
      <c r="K594" s="7" t="s">
        <v>774</v>
      </c>
      <c r="L594" s="8" t="s">
        <v>774</v>
      </c>
      <c r="M594" s="7" t="s">
        <v>43</v>
      </c>
      <c r="N594" s="7" t="s">
        <v>56</v>
      </c>
      <c r="O594" s="7" t="s">
        <v>44</v>
      </c>
      <c r="P594" s="7" t="s">
        <v>180</v>
      </c>
      <c r="Q594" s="7" t="s">
        <v>81</v>
      </c>
      <c r="R594" s="7"/>
      <c r="S594" s="7"/>
      <c r="T594" s="7" t="s">
        <v>58</v>
      </c>
      <c r="U594" s="7" t="s">
        <v>83</v>
      </c>
      <c r="V594" s="7"/>
      <c r="W594" s="7"/>
      <c r="X594" s="7"/>
      <c r="Y594" s="7" t="s">
        <v>40</v>
      </c>
      <c r="Z594" s="7">
        <v>1003465776</v>
      </c>
      <c r="AA594" s="7">
        <v>1247925846</v>
      </c>
    </row>
    <row r="595" spans="1:27" x14ac:dyDescent="0.2">
      <c r="A595" s="7">
        <v>826002164</v>
      </c>
      <c r="B595" s="7">
        <v>5</v>
      </c>
      <c r="C595" s="7" t="s">
        <v>25</v>
      </c>
      <c r="D595" s="7" t="s">
        <v>1405</v>
      </c>
      <c r="E595" s="7" t="s">
        <v>1407</v>
      </c>
      <c r="F595" s="7" t="s">
        <v>640</v>
      </c>
      <c r="G595" s="7" t="s">
        <v>48</v>
      </c>
      <c r="H595" s="7" t="s">
        <v>49</v>
      </c>
      <c r="I595" s="7" t="s">
        <v>115</v>
      </c>
      <c r="J595" s="7" t="s">
        <v>588</v>
      </c>
      <c r="K595" s="7" t="s">
        <v>774</v>
      </c>
      <c r="L595" s="8" t="s">
        <v>774</v>
      </c>
      <c r="M595" s="7" t="s">
        <v>43</v>
      </c>
      <c r="N595" s="7" t="s">
        <v>56</v>
      </c>
      <c r="O595" s="7" t="s">
        <v>94</v>
      </c>
      <c r="P595" s="7" t="s">
        <v>180</v>
      </c>
      <c r="Q595" s="7" t="s">
        <v>81</v>
      </c>
      <c r="R595" s="7" t="s">
        <v>321</v>
      </c>
      <c r="S595" s="7" t="s">
        <v>1408</v>
      </c>
      <c r="T595" s="7" t="s">
        <v>58</v>
      </c>
      <c r="U595" s="7" t="s">
        <v>83</v>
      </c>
      <c r="V595" s="7"/>
      <c r="W595" s="7"/>
      <c r="X595" s="7"/>
      <c r="Y595" s="7" t="s">
        <v>40</v>
      </c>
      <c r="Z595" s="7">
        <v>324893960</v>
      </c>
      <c r="AA595" s="7">
        <v>423319806</v>
      </c>
    </row>
    <row r="596" spans="1:27" x14ac:dyDescent="0.2">
      <c r="A596" s="7">
        <v>826000923</v>
      </c>
      <c r="B596" s="7">
        <v>1</v>
      </c>
      <c r="C596" s="7" t="s">
        <v>25</v>
      </c>
      <c r="D596" s="7" t="s">
        <v>1409</v>
      </c>
      <c r="E596" s="7" t="s">
        <v>1180</v>
      </c>
      <c r="F596" s="7" t="s">
        <v>640</v>
      </c>
      <c r="G596" s="7" t="s">
        <v>48</v>
      </c>
      <c r="H596" s="7" t="s">
        <v>49</v>
      </c>
      <c r="I596" s="7" t="s">
        <v>115</v>
      </c>
      <c r="J596" s="7" t="s">
        <v>588</v>
      </c>
      <c r="K596" s="7" t="s">
        <v>774</v>
      </c>
      <c r="L596" s="8" t="s">
        <v>774</v>
      </c>
      <c r="M596" s="7" t="s">
        <v>164</v>
      </c>
      <c r="N596" s="7" t="s">
        <v>56</v>
      </c>
      <c r="O596" s="7" t="s">
        <v>94</v>
      </c>
      <c r="P596" s="7" t="s">
        <v>180</v>
      </c>
      <c r="Q596" s="7" t="s">
        <v>81</v>
      </c>
      <c r="R596" s="7"/>
      <c r="S596" s="7"/>
      <c r="T596" s="7" t="s">
        <v>135</v>
      </c>
      <c r="U596" s="7" t="s">
        <v>136</v>
      </c>
      <c r="V596" s="7"/>
      <c r="W596" s="7"/>
      <c r="X596" s="7"/>
      <c r="Y596" s="7" t="s">
        <v>40</v>
      </c>
      <c r="Z596" s="7">
        <v>179618424</v>
      </c>
      <c r="AA596" s="7">
        <v>314133924</v>
      </c>
    </row>
    <row r="597" spans="1:27" x14ac:dyDescent="0.2">
      <c r="A597" s="7">
        <v>900355491</v>
      </c>
      <c r="B597" s="7">
        <v>1</v>
      </c>
      <c r="C597" s="7" t="s">
        <v>25</v>
      </c>
      <c r="D597" s="7" t="s">
        <v>1411</v>
      </c>
      <c r="E597" s="7" t="s">
        <v>639</v>
      </c>
      <c r="F597" s="7" t="s">
        <v>640</v>
      </c>
      <c r="G597" s="7" t="s">
        <v>126</v>
      </c>
      <c r="H597" s="7" t="s">
        <v>49</v>
      </c>
      <c r="I597" s="7" t="s">
        <v>932</v>
      </c>
      <c r="J597" s="7" t="s">
        <v>588</v>
      </c>
      <c r="K597" s="7" t="s">
        <v>774</v>
      </c>
      <c r="L597" s="8" t="s">
        <v>774</v>
      </c>
      <c r="M597" s="7" t="s">
        <v>172</v>
      </c>
      <c r="N597" s="7" t="s">
        <v>56</v>
      </c>
      <c r="O597" s="7" t="s">
        <v>94</v>
      </c>
      <c r="P597" s="7" t="s">
        <v>180</v>
      </c>
      <c r="Q597" s="7" t="s">
        <v>81</v>
      </c>
      <c r="R597" s="7"/>
      <c r="S597" s="7"/>
      <c r="T597" s="7" t="s">
        <v>135</v>
      </c>
      <c r="U597" s="7" t="s">
        <v>136</v>
      </c>
      <c r="V597" s="7"/>
      <c r="W597" s="7"/>
      <c r="X597" s="7"/>
      <c r="Y597" s="7" t="s">
        <v>40</v>
      </c>
      <c r="Z597" s="7">
        <v>4151399</v>
      </c>
      <c r="AA597" s="7">
        <v>29567500</v>
      </c>
    </row>
    <row r="598" spans="1:27" x14ac:dyDescent="0.2">
      <c r="A598" s="7">
        <v>826002304</v>
      </c>
      <c r="B598" s="7">
        <v>1</v>
      </c>
      <c r="C598" s="7" t="s">
        <v>25</v>
      </c>
      <c r="D598" s="7" t="s">
        <v>1412</v>
      </c>
      <c r="E598" s="7" t="s">
        <v>1413</v>
      </c>
      <c r="F598" s="7" t="s">
        <v>640</v>
      </c>
      <c r="G598" s="7" t="s">
        <v>126</v>
      </c>
      <c r="H598" s="7" t="s">
        <v>144</v>
      </c>
      <c r="I598" s="7" t="s">
        <v>213</v>
      </c>
      <c r="J598" s="7" t="s">
        <v>588</v>
      </c>
      <c r="K598" s="7" t="s">
        <v>774</v>
      </c>
      <c r="L598" s="8" t="s">
        <v>774</v>
      </c>
      <c r="M598" s="7" t="s">
        <v>325</v>
      </c>
      <c r="N598" s="7" t="s">
        <v>159</v>
      </c>
      <c r="O598" s="7" t="s">
        <v>94</v>
      </c>
      <c r="P598" s="7" t="s">
        <v>835</v>
      </c>
      <c r="Q598" s="7" t="s">
        <v>81</v>
      </c>
      <c r="R598" s="7" t="s">
        <v>775</v>
      </c>
      <c r="S598" s="7" t="s">
        <v>57</v>
      </c>
      <c r="T598" s="7" t="s">
        <v>135</v>
      </c>
      <c r="U598" s="7" t="s">
        <v>136</v>
      </c>
      <c r="V598" s="7"/>
      <c r="W598" s="7"/>
      <c r="X598" s="7"/>
      <c r="Y598" s="7" t="s">
        <v>40</v>
      </c>
      <c r="Z598" s="7">
        <v>1617080</v>
      </c>
      <c r="AA598" s="7">
        <v>767655</v>
      </c>
    </row>
    <row r="599" spans="1:27" x14ac:dyDescent="0.2">
      <c r="A599" s="7">
        <v>901507889</v>
      </c>
      <c r="B599" s="7">
        <v>6</v>
      </c>
      <c r="C599" s="7" t="s">
        <v>25</v>
      </c>
      <c r="D599" s="7" t="s">
        <v>1414</v>
      </c>
      <c r="E599" s="7" t="s">
        <v>773</v>
      </c>
      <c r="F599" s="7" t="s">
        <v>640</v>
      </c>
      <c r="G599" s="7" t="s">
        <v>48</v>
      </c>
      <c r="H599" s="7" t="s">
        <v>49</v>
      </c>
      <c r="I599" s="7" t="s">
        <v>115</v>
      </c>
      <c r="J599" s="7" t="s">
        <v>588</v>
      </c>
      <c r="K599" s="7" t="s">
        <v>774</v>
      </c>
      <c r="L599" s="8" t="s">
        <v>774</v>
      </c>
      <c r="M599" s="7" t="s">
        <v>43</v>
      </c>
      <c r="N599" s="7" t="s">
        <v>159</v>
      </c>
      <c r="O599" s="7" t="s">
        <v>44</v>
      </c>
      <c r="P599" s="7" t="s">
        <v>1068</v>
      </c>
      <c r="Q599" s="7" t="s">
        <v>289</v>
      </c>
      <c r="R599" s="7" t="s">
        <v>141</v>
      </c>
      <c r="S599" s="7" t="s">
        <v>1415</v>
      </c>
      <c r="T599" s="7" t="s">
        <v>291</v>
      </c>
      <c r="U599" s="7" t="s">
        <v>448</v>
      </c>
      <c r="V599" s="7"/>
      <c r="W599" s="7"/>
      <c r="X599" s="7"/>
      <c r="Y599" s="7" t="s">
        <v>40</v>
      </c>
      <c r="Z599" s="7">
        <v>0</v>
      </c>
      <c r="AA599" s="7">
        <v>34300000</v>
      </c>
    </row>
    <row r="600" spans="1:27" x14ac:dyDescent="0.2">
      <c r="A600" s="7">
        <v>820003850</v>
      </c>
      <c r="B600" s="7">
        <v>2</v>
      </c>
      <c r="C600" s="7" t="s">
        <v>25</v>
      </c>
      <c r="D600" s="7" t="s">
        <v>1416</v>
      </c>
      <c r="E600" s="7" t="s">
        <v>639</v>
      </c>
      <c r="F600" s="7" t="s">
        <v>640</v>
      </c>
      <c r="G600" s="7" t="s">
        <v>48</v>
      </c>
      <c r="H600" s="7" t="s">
        <v>49</v>
      </c>
      <c r="I600" s="7" t="s">
        <v>115</v>
      </c>
      <c r="J600" s="7" t="s">
        <v>588</v>
      </c>
      <c r="K600" s="7" t="s">
        <v>774</v>
      </c>
      <c r="L600" s="8" t="s">
        <v>774</v>
      </c>
      <c r="M600" s="7" t="s">
        <v>47</v>
      </c>
      <c r="N600" s="7" t="s">
        <v>56</v>
      </c>
      <c r="O600" s="7" t="s">
        <v>44</v>
      </c>
      <c r="P600" s="7" t="s">
        <v>180</v>
      </c>
      <c r="Q600" s="7" t="s">
        <v>81</v>
      </c>
      <c r="R600" s="7" t="s">
        <v>85</v>
      </c>
      <c r="S600" s="7" t="s">
        <v>167</v>
      </c>
      <c r="T600" s="7" t="s">
        <v>58</v>
      </c>
      <c r="U600" s="7" t="s">
        <v>59</v>
      </c>
      <c r="V600" s="9">
        <v>45057</v>
      </c>
      <c r="W600" s="7"/>
      <c r="X600" s="7"/>
      <c r="Y600" s="7" t="s">
        <v>101</v>
      </c>
      <c r="Z600" s="7">
        <v>318462864</v>
      </c>
      <c r="AA600" s="7">
        <v>340158145</v>
      </c>
    </row>
    <row r="601" spans="1:27" x14ac:dyDescent="0.2">
      <c r="A601" s="7">
        <v>844002258</v>
      </c>
      <c r="B601" s="7">
        <v>4</v>
      </c>
      <c r="C601" s="7" t="s">
        <v>25</v>
      </c>
      <c r="D601" s="7" t="s">
        <v>1417</v>
      </c>
      <c r="E601" s="7" t="s">
        <v>510</v>
      </c>
      <c r="F601" s="7" t="s">
        <v>511</v>
      </c>
      <c r="G601" s="7" t="s">
        <v>48</v>
      </c>
      <c r="H601" s="7" t="s">
        <v>49</v>
      </c>
      <c r="I601" s="7" t="s">
        <v>1418</v>
      </c>
      <c r="J601" s="7" t="s">
        <v>588</v>
      </c>
      <c r="K601" s="7" t="s">
        <v>610</v>
      </c>
      <c r="L601" s="8" t="e">
        <v>#N/A</v>
      </c>
      <c r="M601" s="7" t="s">
        <v>175</v>
      </c>
      <c r="N601" s="7" t="s">
        <v>56</v>
      </c>
      <c r="O601" s="7" t="s">
        <v>146</v>
      </c>
      <c r="P601" s="7" t="s">
        <v>180</v>
      </c>
      <c r="Q601" s="7" t="s">
        <v>81</v>
      </c>
      <c r="R601" s="7" t="s">
        <v>85</v>
      </c>
      <c r="S601" s="7" t="s">
        <v>86</v>
      </c>
      <c r="T601" s="7" t="s">
        <v>58</v>
      </c>
      <c r="U601" s="7" t="s">
        <v>92</v>
      </c>
      <c r="V601" s="7"/>
      <c r="W601" s="7"/>
      <c r="X601" s="7"/>
      <c r="Y601" s="7" t="s">
        <v>40</v>
      </c>
      <c r="Z601" s="7">
        <v>236302040</v>
      </c>
      <c r="AA601" s="7">
        <v>211653400</v>
      </c>
    </row>
    <row r="602" spans="1:27" x14ac:dyDescent="0.2">
      <c r="A602" s="7">
        <v>900954138</v>
      </c>
      <c r="B602" s="7">
        <v>6</v>
      </c>
      <c r="C602" s="7" t="s">
        <v>25</v>
      </c>
      <c r="D602" s="7" t="s">
        <v>1419</v>
      </c>
      <c r="E602" s="7" t="s">
        <v>983</v>
      </c>
      <c r="F602" s="7" t="s">
        <v>984</v>
      </c>
      <c r="G602" s="7" t="s">
        <v>777</v>
      </c>
      <c r="H602" s="7" t="s">
        <v>778</v>
      </c>
      <c r="I602" s="7" t="s">
        <v>801</v>
      </c>
      <c r="J602" s="7" t="s">
        <v>588</v>
      </c>
      <c r="K602" s="7" t="s">
        <v>138</v>
      </c>
      <c r="L602" s="8" t="s">
        <v>139</v>
      </c>
      <c r="M602" s="7" t="s">
        <v>172</v>
      </c>
      <c r="N602" s="7" t="s">
        <v>56</v>
      </c>
      <c r="O602" s="7" t="s">
        <v>94</v>
      </c>
      <c r="P602" s="7" t="s">
        <v>180</v>
      </c>
      <c r="Q602" s="7" t="s">
        <v>81</v>
      </c>
      <c r="R602" s="7" t="s">
        <v>1420</v>
      </c>
      <c r="S602" s="7" t="s">
        <v>57</v>
      </c>
      <c r="T602" s="7" t="s">
        <v>58</v>
      </c>
      <c r="U602" s="7" t="s">
        <v>59</v>
      </c>
      <c r="V602" s="7"/>
      <c r="W602" s="7"/>
      <c r="X602" s="7"/>
      <c r="Y602" s="7" t="s">
        <v>40</v>
      </c>
      <c r="Z602" s="7">
        <v>0</v>
      </c>
      <c r="AA602" s="7">
        <v>434392819</v>
      </c>
    </row>
    <row r="603" spans="1:27" x14ac:dyDescent="0.2">
      <c r="A603" s="7">
        <v>900180371</v>
      </c>
      <c r="B603" s="7">
        <v>3</v>
      </c>
      <c r="C603" s="7" t="s">
        <v>25</v>
      </c>
      <c r="D603" s="7" t="s">
        <v>1421</v>
      </c>
      <c r="E603" s="7" t="s">
        <v>973</v>
      </c>
      <c r="F603" s="7" t="s">
        <v>950</v>
      </c>
      <c r="G603" s="7" t="s">
        <v>777</v>
      </c>
      <c r="H603" s="7" t="s">
        <v>778</v>
      </c>
      <c r="I603" s="7" t="s">
        <v>779</v>
      </c>
      <c r="J603" s="7" t="s">
        <v>588</v>
      </c>
      <c r="K603" s="7" t="s">
        <v>138</v>
      </c>
      <c r="L603" s="8" t="e">
        <v>#N/A</v>
      </c>
      <c r="M603" s="7" t="s">
        <v>43</v>
      </c>
      <c r="N603" s="7" t="s">
        <v>56</v>
      </c>
      <c r="O603" s="7" t="s">
        <v>44</v>
      </c>
      <c r="P603" s="7" t="s">
        <v>181</v>
      </c>
      <c r="Q603" s="7" t="s">
        <v>87</v>
      </c>
      <c r="R603" s="7" t="s">
        <v>195</v>
      </c>
      <c r="S603" s="7" t="s">
        <v>196</v>
      </c>
      <c r="T603" s="7" t="s">
        <v>58</v>
      </c>
      <c r="U603" s="7" t="s">
        <v>92</v>
      </c>
      <c r="V603" s="7"/>
      <c r="W603" s="7"/>
      <c r="X603" s="7"/>
      <c r="Y603" s="7" t="s">
        <v>40</v>
      </c>
      <c r="Z603" s="7">
        <v>0</v>
      </c>
      <c r="AA603" s="7">
        <v>0</v>
      </c>
    </row>
    <row r="604" spans="1:27" x14ac:dyDescent="0.2">
      <c r="A604" s="7">
        <v>900477658</v>
      </c>
      <c r="B604" s="7">
        <v>8</v>
      </c>
      <c r="C604" s="7" t="s">
        <v>25</v>
      </c>
      <c r="D604" s="7" t="s">
        <v>1422</v>
      </c>
      <c r="E604" s="7" t="s">
        <v>627</v>
      </c>
      <c r="F604" s="7" t="s">
        <v>628</v>
      </c>
      <c r="G604" s="7" t="s">
        <v>777</v>
      </c>
      <c r="H604" s="7" t="s">
        <v>778</v>
      </c>
      <c r="I604" s="7" t="s">
        <v>779</v>
      </c>
      <c r="J604" s="7" t="s">
        <v>588</v>
      </c>
      <c r="K604" s="7" t="s">
        <v>138</v>
      </c>
      <c r="L604" s="8" t="e">
        <v>#N/A</v>
      </c>
      <c r="M604" s="7" t="s">
        <v>175</v>
      </c>
      <c r="N604" s="7" t="s">
        <v>159</v>
      </c>
      <c r="O604" s="7" t="s">
        <v>44</v>
      </c>
      <c r="P604" s="7" t="s">
        <v>180</v>
      </c>
      <c r="Q604" s="7" t="s">
        <v>81</v>
      </c>
      <c r="R604" s="7" t="s">
        <v>85</v>
      </c>
      <c r="S604" s="7" t="s">
        <v>167</v>
      </c>
      <c r="T604" s="7" t="s">
        <v>58</v>
      </c>
      <c r="U604" s="7" t="s">
        <v>83</v>
      </c>
      <c r="V604" s="7"/>
      <c r="W604" s="7"/>
      <c r="X604" s="7"/>
      <c r="Y604" s="7" t="s">
        <v>40</v>
      </c>
      <c r="Z604" s="7">
        <v>4433426</v>
      </c>
      <c r="AA604" s="7">
        <v>0</v>
      </c>
    </row>
    <row r="605" spans="1:27" x14ac:dyDescent="0.2">
      <c r="A605" s="7">
        <v>826002829</v>
      </c>
      <c r="B605" s="7">
        <v>4</v>
      </c>
      <c r="C605" s="7" t="s">
        <v>25</v>
      </c>
      <c r="D605" s="7" t="s">
        <v>1423</v>
      </c>
      <c r="E605" s="7" t="s">
        <v>1180</v>
      </c>
      <c r="F605" s="7" t="s">
        <v>640</v>
      </c>
      <c r="G605" s="7" t="s">
        <v>777</v>
      </c>
      <c r="H605" s="7" t="s">
        <v>778</v>
      </c>
      <c r="I605" s="7" t="s">
        <v>783</v>
      </c>
      <c r="J605" s="7" t="s">
        <v>588</v>
      </c>
      <c r="K605" s="7" t="s">
        <v>138</v>
      </c>
      <c r="L605" s="8" t="s">
        <v>139</v>
      </c>
      <c r="M605" s="7" t="s">
        <v>47</v>
      </c>
      <c r="N605" s="7" t="s">
        <v>56</v>
      </c>
      <c r="O605" s="7" t="s">
        <v>44</v>
      </c>
      <c r="P605" s="7" t="s">
        <v>180</v>
      </c>
      <c r="Q605" s="7" t="s">
        <v>81</v>
      </c>
      <c r="R605" s="7" t="s">
        <v>317</v>
      </c>
      <c r="S605" s="7" t="s">
        <v>57</v>
      </c>
      <c r="T605" s="7" t="s">
        <v>58</v>
      </c>
      <c r="U605" s="7" t="s">
        <v>83</v>
      </c>
      <c r="V605" s="7"/>
      <c r="W605" s="7"/>
      <c r="X605" s="7"/>
      <c r="Y605" s="7" t="s">
        <v>40</v>
      </c>
      <c r="Z605" s="7">
        <v>294470660</v>
      </c>
      <c r="AA605" s="7">
        <v>221266876</v>
      </c>
    </row>
    <row r="606" spans="1:27" x14ac:dyDescent="0.2">
      <c r="A606" s="7">
        <v>900236728</v>
      </c>
      <c r="B606" s="7">
        <v>1</v>
      </c>
      <c r="C606" s="7" t="s">
        <v>25</v>
      </c>
      <c r="D606" s="7" t="s">
        <v>1424</v>
      </c>
      <c r="E606" s="7" t="s">
        <v>773</v>
      </c>
      <c r="F606" s="7" t="s">
        <v>640</v>
      </c>
      <c r="G606" s="7" t="s">
        <v>777</v>
      </c>
      <c r="H606" s="7" t="s">
        <v>778</v>
      </c>
      <c r="I606" s="7" t="s">
        <v>1425</v>
      </c>
      <c r="J606" s="7" t="s">
        <v>588</v>
      </c>
      <c r="K606" s="7" t="s">
        <v>138</v>
      </c>
      <c r="L606" s="8" t="s">
        <v>139</v>
      </c>
      <c r="M606" s="7" t="s">
        <v>47</v>
      </c>
      <c r="N606" s="7" t="s">
        <v>56</v>
      </c>
      <c r="O606" s="7" t="s">
        <v>44</v>
      </c>
      <c r="P606" s="7" t="s">
        <v>180</v>
      </c>
      <c r="Q606" s="7" t="s">
        <v>81</v>
      </c>
      <c r="R606" s="7" t="s">
        <v>336</v>
      </c>
      <c r="S606" s="7" t="s">
        <v>57</v>
      </c>
      <c r="T606" s="7" t="s">
        <v>58</v>
      </c>
      <c r="U606" s="7" t="s">
        <v>83</v>
      </c>
      <c r="V606" s="7"/>
      <c r="W606" s="7"/>
      <c r="X606" s="7"/>
      <c r="Y606" s="7" t="s">
        <v>40</v>
      </c>
      <c r="Z606" s="7">
        <v>199102236</v>
      </c>
      <c r="AA606" s="7">
        <v>273657242</v>
      </c>
    </row>
    <row r="607" spans="1:27" x14ac:dyDescent="0.2">
      <c r="A607" s="7">
        <v>901203508</v>
      </c>
      <c r="B607" s="7">
        <v>1</v>
      </c>
      <c r="C607" s="7" t="s">
        <v>25</v>
      </c>
      <c r="D607" s="7" t="s">
        <v>1426</v>
      </c>
      <c r="E607" s="7" t="s">
        <v>639</v>
      </c>
      <c r="F607" s="7" t="s">
        <v>640</v>
      </c>
      <c r="G607" s="7" t="s">
        <v>777</v>
      </c>
      <c r="H607" s="7" t="s">
        <v>778</v>
      </c>
      <c r="I607" s="7" t="s">
        <v>779</v>
      </c>
      <c r="J607" s="7" t="s">
        <v>588</v>
      </c>
      <c r="K607" s="7" t="s">
        <v>138</v>
      </c>
      <c r="L607" s="8" t="s">
        <v>139</v>
      </c>
      <c r="M607" s="7" t="s">
        <v>47</v>
      </c>
      <c r="N607" s="7" t="s">
        <v>56</v>
      </c>
      <c r="O607" s="7" t="s">
        <v>44</v>
      </c>
      <c r="P607" s="7" t="s">
        <v>180</v>
      </c>
      <c r="Q607" s="7" t="s">
        <v>81</v>
      </c>
      <c r="R607" s="7" t="s">
        <v>336</v>
      </c>
      <c r="S607" s="7" t="s">
        <v>57</v>
      </c>
      <c r="T607" s="7" t="s">
        <v>58</v>
      </c>
      <c r="U607" s="7" t="s">
        <v>83</v>
      </c>
      <c r="V607" s="7"/>
      <c r="W607" s="7"/>
      <c r="X607" s="7"/>
      <c r="Y607" s="7" t="s">
        <v>40</v>
      </c>
      <c r="Z607" s="7">
        <v>18572594</v>
      </c>
      <c r="AA607" s="7">
        <v>44536132</v>
      </c>
    </row>
    <row r="608" spans="1:27" x14ac:dyDescent="0.2">
      <c r="A608" s="7">
        <v>900336683</v>
      </c>
      <c r="B608" s="7">
        <v>8</v>
      </c>
      <c r="C608" s="7" t="s">
        <v>25</v>
      </c>
      <c r="D608" s="7" t="s">
        <v>1427</v>
      </c>
      <c r="E608" s="7" t="s">
        <v>575</v>
      </c>
      <c r="F608" s="7" t="s">
        <v>576</v>
      </c>
      <c r="G608" s="7" t="s">
        <v>777</v>
      </c>
      <c r="H608" s="7" t="s">
        <v>778</v>
      </c>
      <c r="I608" s="7" t="s">
        <v>779</v>
      </c>
      <c r="J608" s="7" t="s">
        <v>588</v>
      </c>
      <c r="K608" s="7" t="s">
        <v>138</v>
      </c>
      <c r="L608" s="8" t="s">
        <v>863</v>
      </c>
      <c r="M608" s="7" t="s">
        <v>47</v>
      </c>
      <c r="N608" s="7" t="s">
        <v>56</v>
      </c>
      <c r="O608" s="7" t="s">
        <v>44</v>
      </c>
      <c r="P608" s="7" t="s">
        <v>180</v>
      </c>
      <c r="Q608" s="7" t="s">
        <v>81</v>
      </c>
      <c r="R608" s="7" t="s">
        <v>317</v>
      </c>
      <c r="S608" s="7" t="s">
        <v>57</v>
      </c>
      <c r="T608" s="7" t="s">
        <v>58</v>
      </c>
      <c r="U608" s="7" t="s">
        <v>59</v>
      </c>
      <c r="V608" s="7"/>
      <c r="W608" s="7"/>
      <c r="X608" s="7"/>
      <c r="Y608" s="7" t="s">
        <v>40</v>
      </c>
      <c r="Z608" s="7">
        <v>0</v>
      </c>
      <c r="AA608" s="7">
        <v>0</v>
      </c>
    </row>
    <row r="609" spans="1:27" x14ac:dyDescent="0.2">
      <c r="A609" s="7">
        <v>901091611</v>
      </c>
      <c r="B609" s="7">
        <v>8</v>
      </c>
      <c r="C609" s="7" t="s">
        <v>25</v>
      </c>
      <c r="D609" s="7" t="s">
        <v>1428</v>
      </c>
      <c r="E609" s="7" t="s">
        <v>1024</v>
      </c>
      <c r="F609" s="7" t="s">
        <v>154</v>
      </c>
      <c r="G609" s="7" t="s">
        <v>777</v>
      </c>
      <c r="H609" s="7" t="s">
        <v>778</v>
      </c>
      <c r="I609" s="7" t="s">
        <v>779</v>
      </c>
      <c r="J609" s="7" t="s">
        <v>588</v>
      </c>
      <c r="K609" s="7" t="s">
        <v>138</v>
      </c>
      <c r="L609" s="8" t="s">
        <v>139</v>
      </c>
      <c r="M609" s="7" t="s">
        <v>55</v>
      </c>
      <c r="N609" s="7" t="s">
        <v>56</v>
      </c>
      <c r="O609" s="7" t="s">
        <v>44</v>
      </c>
      <c r="P609" s="7" t="s">
        <v>1068</v>
      </c>
      <c r="Q609" s="7" t="s">
        <v>81</v>
      </c>
      <c r="R609" s="7" t="s">
        <v>804</v>
      </c>
      <c r="S609" s="7" t="s">
        <v>153</v>
      </c>
      <c r="T609" s="7" t="s">
        <v>135</v>
      </c>
      <c r="U609" s="7" t="s">
        <v>136</v>
      </c>
      <c r="V609" s="7"/>
      <c r="W609" s="7"/>
      <c r="X609" s="7"/>
      <c r="Y609" s="7" t="s">
        <v>40</v>
      </c>
      <c r="Z609" s="7">
        <v>29592000</v>
      </c>
      <c r="AA609" s="7">
        <v>2446000</v>
      </c>
    </row>
    <row r="610" spans="1:27" x14ac:dyDescent="0.2">
      <c r="A610" s="7">
        <v>901189914</v>
      </c>
      <c r="B610" s="7">
        <v>7</v>
      </c>
      <c r="C610" s="7" t="s">
        <v>25</v>
      </c>
      <c r="D610" s="7" t="s">
        <v>1429</v>
      </c>
      <c r="E610" s="7" t="s">
        <v>639</v>
      </c>
      <c r="F610" s="7" t="s">
        <v>640</v>
      </c>
      <c r="G610" s="7" t="s">
        <v>126</v>
      </c>
      <c r="H610" s="7" t="s">
        <v>144</v>
      </c>
      <c r="I610" s="7" t="s">
        <v>145</v>
      </c>
      <c r="J610" s="7" t="s">
        <v>588</v>
      </c>
      <c r="K610" s="7" t="s">
        <v>871</v>
      </c>
      <c r="L610" s="8" t="s">
        <v>564</v>
      </c>
      <c r="M610" s="7" t="s">
        <v>43</v>
      </c>
      <c r="N610" s="7" t="s">
        <v>56</v>
      </c>
      <c r="O610" s="7" t="s">
        <v>44</v>
      </c>
      <c r="P610" s="7" t="s">
        <v>180</v>
      </c>
      <c r="Q610" s="7" t="s">
        <v>81</v>
      </c>
      <c r="R610" s="7" t="s">
        <v>321</v>
      </c>
      <c r="S610" s="7" t="s">
        <v>57</v>
      </c>
      <c r="T610" s="7" t="s">
        <v>58</v>
      </c>
      <c r="U610" s="7" t="s">
        <v>59</v>
      </c>
      <c r="V610" s="7"/>
      <c r="W610" s="7"/>
      <c r="X610" s="7"/>
      <c r="Y610" s="7" t="s">
        <v>40</v>
      </c>
      <c r="Z610" s="7">
        <v>43307696</v>
      </c>
      <c r="AA610" s="7">
        <v>0</v>
      </c>
    </row>
    <row r="611" spans="1:27" x14ac:dyDescent="0.2">
      <c r="A611" s="7">
        <v>900266871</v>
      </c>
      <c r="B611" s="7">
        <v>5</v>
      </c>
      <c r="C611" s="7" t="s">
        <v>25</v>
      </c>
      <c r="D611" s="7" t="s">
        <v>1430</v>
      </c>
      <c r="E611" s="7" t="s">
        <v>639</v>
      </c>
      <c r="F611" s="7" t="s">
        <v>640</v>
      </c>
      <c r="G611" s="7" t="s">
        <v>48</v>
      </c>
      <c r="H611" s="7" t="s">
        <v>49</v>
      </c>
      <c r="I611" s="7" t="s">
        <v>479</v>
      </c>
      <c r="J611" s="7" t="s">
        <v>588</v>
      </c>
      <c r="K611" s="7" t="s">
        <v>871</v>
      </c>
      <c r="L611" s="8" t="s">
        <v>564</v>
      </c>
      <c r="M611" s="7" t="s">
        <v>172</v>
      </c>
      <c r="N611" s="7" t="s">
        <v>56</v>
      </c>
      <c r="O611" s="7" t="s">
        <v>94</v>
      </c>
      <c r="P611" s="7" t="s">
        <v>180</v>
      </c>
      <c r="Q611" s="7" t="s">
        <v>81</v>
      </c>
      <c r="R611" s="7" t="s">
        <v>310</v>
      </c>
      <c r="S611" s="7" t="s">
        <v>57</v>
      </c>
      <c r="T611" s="7" t="s">
        <v>58</v>
      </c>
      <c r="U611" s="7" t="s">
        <v>83</v>
      </c>
      <c r="V611" s="7"/>
      <c r="W611" s="7"/>
      <c r="X611" s="7"/>
      <c r="Y611" s="7" t="s">
        <v>40</v>
      </c>
      <c r="Z611" s="7">
        <v>155947720</v>
      </c>
      <c r="AA611" s="7">
        <v>167461530</v>
      </c>
    </row>
    <row r="612" spans="1:27" x14ac:dyDescent="0.2">
      <c r="A612" s="7">
        <v>900470909</v>
      </c>
      <c r="B612" s="7"/>
      <c r="C612" s="7" t="s">
        <v>25</v>
      </c>
      <c r="D612" s="7" t="s">
        <v>1431</v>
      </c>
      <c r="E612" s="7" t="s">
        <v>534</v>
      </c>
      <c r="F612" s="7" t="s">
        <v>232</v>
      </c>
      <c r="G612" s="7" t="s">
        <v>48</v>
      </c>
      <c r="H612" s="7" t="s">
        <v>49</v>
      </c>
      <c r="I612" s="7" t="s">
        <v>285</v>
      </c>
      <c r="J612" s="7" t="s">
        <v>588</v>
      </c>
      <c r="K612" s="7" t="s">
        <v>438</v>
      </c>
      <c r="L612" s="8" t="e">
        <v>#N/A</v>
      </c>
      <c r="M612" s="7" t="s">
        <v>43</v>
      </c>
      <c r="N612" s="7" t="s">
        <v>159</v>
      </c>
      <c r="O612" s="7" t="s">
        <v>44</v>
      </c>
      <c r="P612" s="7" t="s">
        <v>835</v>
      </c>
      <c r="Q612" s="7" t="s">
        <v>444</v>
      </c>
      <c r="R612" s="7" t="s">
        <v>438</v>
      </c>
      <c r="S612" s="7" t="s">
        <v>57</v>
      </c>
      <c r="T612" s="7" t="s">
        <v>291</v>
      </c>
      <c r="U612" s="7" t="s">
        <v>92</v>
      </c>
      <c r="V612" s="7"/>
      <c r="W612" s="7"/>
      <c r="X612" s="7"/>
      <c r="Y612" s="7" t="s">
        <v>40</v>
      </c>
      <c r="Z612" s="7">
        <v>72090840</v>
      </c>
      <c r="AA612" s="7">
        <v>151041143</v>
      </c>
    </row>
    <row r="613" spans="1:27" x14ac:dyDescent="0.2">
      <c r="A613" s="7">
        <v>900597069</v>
      </c>
      <c r="B613" s="7">
        <v>4</v>
      </c>
      <c r="C613" s="7" t="s">
        <v>25</v>
      </c>
      <c r="D613" s="7" t="s">
        <v>1432</v>
      </c>
      <c r="E613" s="7" t="s">
        <v>575</v>
      </c>
      <c r="F613" s="7" t="s">
        <v>576</v>
      </c>
      <c r="G613" s="7" t="s">
        <v>126</v>
      </c>
      <c r="H613" s="7" t="s">
        <v>144</v>
      </c>
      <c r="I613" s="7" t="s">
        <v>145</v>
      </c>
      <c r="J613" s="7" t="s">
        <v>588</v>
      </c>
      <c r="K613" s="7" t="s">
        <v>554</v>
      </c>
      <c r="L613" s="8" t="e">
        <v>#N/A</v>
      </c>
      <c r="M613" s="7" t="s">
        <v>43</v>
      </c>
      <c r="N613" s="7" t="s">
        <v>56</v>
      </c>
      <c r="O613" s="7" t="s">
        <v>94</v>
      </c>
      <c r="P613" s="7" t="s">
        <v>180</v>
      </c>
      <c r="Q613" s="7" t="s">
        <v>81</v>
      </c>
      <c r="R613" s="7" t="s">
        <v>85</v>
      </c>
      <c r="S613" s="7" t="s">
        <v>167</v>
      </c>
      <c r="T613" s="7" t="s">
        <v>58</v>
      </c>
      <c r="U613" s="7" t="s">
        <v>83</v>
      </c>
      <c r="V613" s="7"/>
      <c r="W613" s="7"/>
      <c r="X613" s="7"/>
      <c r="Y613" s="7" t="s">
        <v>40</v>
      </c>
      <c r="Z613" s="7">
        <v>0</v>
      </c>
      <c r="AA613" s="7">
        <v>0</v>
      </c>
    </row>
    <row r="614" spans="1:27" x14ac:dyDescent="0.2">
      <c r="A614" s="7">
        <v>806001061</v>
      </c>
      <c r="B614" s="7">
        <v>8</v>
      </c>
      <c r="C614" s="7" t="s">
        <v>25</v>
      </c>
      <c r="D614" s="7" t="s">
        <v>1433</v>
      </c>
      <c r="E614" s="7" t="s">
        <v>575</v>
      </c>
      <c r="F614" s="7" t="s">
        <v>576</v>
      </c>
      <c r="G614" s="7" t="s">
        <v>126</v>
      </c>
      <c r="H614" s="7" t="s">
        <v>144</v>
      </c>
      <c r="I614" s="7" t="s">
        <v>145</v>
      </c>
      <c r="J614" s="7" t="s">
        <v>588</v>
      </c>
      <c r="K614" s="7" t="s">
        <v>1434</v>
      </c>
      <c r="L614" s="8" t="e">
        <v>#N/A</v>
      </c>
      <c r="M614" s="7" t="s">
        <v>43</v>
      </c>
      <c r="N614" s="7" t="s">
        <v>56</v>
      </c>
      <c r="O614" s="7" t="s">
        <v>44</v>
      </c>
      <c r="P614" s="7" t="s">
        <v>180</v>
      </c>
      <c r="Q614" s="7" t="s">
        <v>81</v>
      </c>
      <c r="R614" s="7" t="s">
        <v>310</v>
      </c>
      <c r="S614" s="7" t="s">
        <v>57</v>
      </c>
      <c r="T614" s="7" t="s">
        <v>58</v>
      </c>
      <c r="U614" s="7" t="s">
        <v>83</v>
      </c>
      <c r="V614" s="7"/>
      <c r="W614" s="7"/>
      <c r="X614" s="7"/>
      <c r="Y614" s="7" t="s">
        <v>40</v>
      </c>
      <c r="Z614" s="7">
        <v>330464278</v>
      </c>
      <c r="AA614" s="7">
        <v>175653223</v>
      </c>
    </row>
    <row r="615" spans="1:27" x14ac:dyDescent="0.2">
      <c r="A615" s="7">
        <v>900354649</v>
      </c>
      <c r="B615" s="7">
        <v>3</v>
      </c>
      <c r="C615" s="7" t="s">
        <v>25</v>
      </c>
      <c r="D615" s="7" t="s">
        <v>1435</v>
      </c>
      <c r="E615" s="7" t="s">
        <v>988</v>
      </c>
      <c r="F615" s="7" t="s">
        <v>989</v>
      </c>
      <c r="G615" s="7" t="s">
        <v>48</v>
      </c>
      <c r="H615" s="7" t="s">
        <v>49</v>
      </c>
      <c r="I615" s="7" t="s">
        <v>115</v>
      </c>
      <c r="J615" s="7" t="s">
        <v>588</v>
      </c>
      <c r="K615" s="7" t="s">
        <v>1436</v>
      </c>
      <c r="L615" s="8" t="e">
        <v>#N/A</v>
      </c>
      <c r="M615" s="7" t="s">
        <v>43</v>
      </c>
      <c r="N615" s="7" t="s">
        <v>56</v>
      </c>
      <c r="O615" s="7" t="s">
        <v>44</v>
      </c>
      <c r="P615" s="7" t="s">
        <v>835</v>
      </c>
      <c r="Q615" s="7" t="s">
        <v>289</v>
      </c>
      <c r="R615" s="7" t="s">
        <v>1437</v>
      </c>
      <c r="S615" s="7" t="s">
        <v>57</v>
      </c>
      <c r="T615" s="7" t="s">
        <v>291</v>
      </c>
      <c r="U615" s="7" t="s">
        <v>92</v>
      </c>
      <c r="V615" s="7"/>
      <c r="W615" s="7"/>
      <c r="X615" s="7"/>
      <c r="Y615" s="7" t="s">
        <v>40</v>
      </c>
      <c r="Z615" s="7">
        <v>0</v>
      </c>
      <c r="AA615" s="7">
        <v>0</v>
      </c>
    </row>
    <row r="616" spans="1:27" x14ac:dyDescent="0.2">
      <c r="A616" s="7">
        <v>900018045</v>
      </c>
      <c r="B616" s="7">
        <v>5</v>
      </c>
      <c r="C616" s="7" t="s">
        <v>25</v>
      </c>
      <c r="D616" s="7" t="s">
        <v>1438</v>
      </c>
      <c r="E616" s="7" t="s">
        <v>983</v>
      </c>
      <c r="F616" s="7" t="s">
        <v>984</v>
      </c>
      <c r="G616" s="7" t="s">
        <v>48</v>
      </c>
      <c r="H616" s="7" t="s">
        <v>49</v>
      </c>
      <c r="I616" s="7" t="s">
        <v>115</v>
      </c>
      <c r="J616" s="7" t="s">
        <v>588</v>
      </c>
      <c r="K616" s="7" t="s">
        <v>1436</v>
      </c>
      <c r="L616" s="8" t="s">
        <v>863</v>
      </c>
      <c r="M616" s="7" t="s">
        <v>43</v>
      </c>
      <c r="N616" s="7" t="s">
        <v>56</v>
      </c>
      <c r="O616" s="7" t="s">
        <v>44</v>
      </c>
      <c r="P616" s="7" t="s">
        <v>149</v>
      </c>
      <c r="Q616" s="7" t="s">
        <v>87</v>
      </c>
      <c r="R616" s="7"/>
      <c r="S616" s="7"/>
      <c r="T616" s="7" t="s">
        <v>58</v>
      </c>
      <c r="U616" s="7" t="s">
        <v>83</v>
      </c>
      <c r="V616" s="7"/>
      <c r="W616" s="7"/>
      <c r="X616" s="7"/>
      <c r="Y616" s="7" t="s">
        <v>40</v>
      </c>
      <c r="Z616" s="7">
        <v>0</v>
      </c>
      <c r="AA616" s="7">
        <v>19187880</v>
      </c>
    </row>
    <row r="617" spans="1:27" x14ac:dyDescent="0.2">
      <c r="A617" s="7">
        <v>812005522</v>
      </c>
      <c r="B617" s="7">
        <v>1</v>
      </c>
      <c r="C617" s="7" t="s">
        <v>25</v>
      </c>
      <c r="D617" s="7" t="s">
        <v>1440</v>
      </c>
      <c r="E617" s="7" t="s">
        <v>627</v>
      </c>
      <c r="F617" s="7" t="s">
        <v>628</v>
      </c>
      <c r="G617" s="7" t="s">
        <v>126</v>
      </c>
      <c r="H617" s="7" t="s">
        <v>144</v>
      </c>
      <c r="I617" s="7" t="s">
        <v>145</v>
      </c>
      <c r="J617" s="7" t="s">
        <v>588</v>
      </c>
      <c r="K617" s="7" t="s">
        <v>1436</v>
      </c>
      <c r="L617" s="8" t="s">
        <v>863</v>
      </c>
      <c r="M617" s="7" t="s">
        <v>43</v>
      </c>
      <c r="N617" s="7" t="s">
        <v>56</v>
      </c>
      <c r="O617" s="7" t="s">
        <v>146</v>
      </c>
      <c r="P617" s="7" t="s">
        <v>180</v>
      </c>
      <c r="Q617" s="7" t="s">
        <v>81</v>
      </c>
      <c r="R617" s="7" t="s">
        <v>317</v>
      </c>
      <c r="S617" s="7" t="s">
        <v>57</v>
      </c>
      <c r="T617" s="7" t="s">
        <v>58</v>
      </c>
      <c r="U617" s="7" t="s">
        <v>83</v>
      </c>
      <c r="V617" s="7"/>
      <c r="W617" s="7"/>
      <c r="X617" s="7"/>
      <c r="Y617" s="7" t="s">
        <v>40</v>
      </c>
      <c r="Z617" s="7">
        <v>319189651</v>
      </c>
      <c r="AA617" s="7">
        <v>498338619</v>
      </c>
    </row>
    <row r="618" spans="1:27" x14ac:dyDescent="0.2">
      <c r="A618" s="7">
        <v>900483559</v>
      </c>
      <c r="B618" s="7">
        <v>1</v>
      </c>
      <c r="C618" s="7" t="s">
        <v>25</v>
      </c>
      <c r="D618" s="7" t="s">
        <v>1441</v>
      </c>
      <c r="E618" s="7" t="s">
        <v>575</v>
      </c>
      <c r="F618" s="7" t="s">
        <v>576</v>
      </c>
      <c r="G618" s="7" t="s">
        <v>48</v>
      </c>
      <c r="H618" s="7" t="s">
        <v>49</v>
      </c>
      <c r="I618" s="7" t="s">
        <v>725</v>
      </c>
      <c r="J618" s="7" t="s">
        <v>588</v>
      </c>
      <c r="K618" s="7" t="s">
        <v>1436</v>
      </c>
      <c r="L618" s="8" t="s">
        <v>863</v>
      </c>
      <c r="M618" s="7" t="s">
        <v>47</v>
      </c>
      <c r="N618" s="7" t="s">
        <v>56</v>
      </c>
      <c r="O618" s="7" t="s">
        <v>44</v>
      </c>
      <c r="P618" s="7" t="s">
        <v>180</v>
      </c>
      <c r="Q618" s="7" t="s">
        <v>81</v>
      </c>
      <c r="R618" s="7" t="s">
        <v>85</v>
      </c>
      <c r="S618" s="7" t="s">
        <v>167</v>
      </c>
      <c r="T618" s="7" t="s">
        <v>58</v>
      </c>
      <c r="U618" s="7" t="s">
        <v>92</v>
      </c>
      <c r="V618" s="7"/>
      <c r="W618" s="7"/>
      <c r="X618" s="7"/>
      <c r="Y618" s="7" t="s">
        <v>40</v>
      </c>
      <c r="Z618" s="7">
        <v>20514600</v>
      </c>
      <c r="AA618" s="7">
        <v>18566800</v>
      </c>
    </row>
    <row r="619" spans="1:27" x14ac:dyDescent="0.2">
      <c r="A619" s="7">
        <v>900279660</v>
      </c>
      <c r="B619" s="7">
        <v>4</v>
      </c>
      <c r="C619" s="7" t="s">
        <v>25</v>
      </c>
      <c r="D619" s="7" t="s">
        <v>1442</v>
      </c>
      <c r="E619" s="7" t="s">
        <v>575</v>
      </c>
      <c r="F619" s="7" t="s">
        <v>576</v>
      </c>
      <c r="G619" s="7" t="s">
        <v>126</v>
      </c>
      <c r="H619" s="7" t="s">
        <v>144</v>
      </c>
      <c r="I619" s="7" t="s">
        <v>145</v>
      </c>
      <c r="J619" s="7" t="s">
        <v>588</v>
      </c>
      <c r="K619" s="7" t="s">
        <v>1436</v>
      </c>
      <c r="L619" s="8" t="s">
        <v>863</v>
      </c>
      <c r="M619" s="7" t="s">
        <v>47</v>
      </c>
      <c r="N619" s="7" t="s">
        <v>159</v>
      </c>
      <c r="O619" s="7" t="s">
        <v>146</v>
      </c>
      <c r="P619" s="7" t="s">
        <v>180</v>
      </c>
      <c r="Q619" s="7" t="s">
        <v>81</v>
      </c>
      <c r="R619" s="7" t="s">
        <v>317</v>
      </c>
      <c r="S619" s="7" t="s">
        <v>57</v>
      </c>
      <c r="T619" s="7" t="s">
        <v>58</v>
      </c>
      <c r="U619" s="7" t="s">
        <v>59</v>
      </c>
      <c r="V619" s="7"/>
      <c r="W619" s="7"/>
      <c r="X619" s="7"/>
      <c r="Y619" s="7" t="s">
        <v>40</v>
      </c>
      <c r="Z619" s="7">
        <v>437478550</v>
      </c>
      <c r="AA619" s="7">
        <v>386673393</v>
      </c>
    </row>
    <row r="620" spans="1:27" x14ac:dyDescent="0.2">
      <c r="A620" s="7">
        <v>890480110</v>
      </c>
      <c r="B620" s="7">
        <v>1</v>
      </c>
      <c r="C620" s="7" t="s">
        <v>25</v>
      </c>
      <c r="D620" s="7" t="s">
        <v>1443</v>
      </c>
      <c r="E620" s="7" t="s">
        <v>575</v>
      </c>
      <c r="F620" s="7" t="s">
        <v>576</v>
      </c>
      <c r="G620" s="7" t="s">
        <v>126</v>
      </c>
      <c r="H620" s="7" t="s">
        <v>144</v>
      </c>
      <c r="I620" s="7" t="s">
        <v>145</v>
      </c>
      <c r="J620" s="7" t="s">
        <v>588</v>
      </c>
      <c r="K620" s="7" t="s">
        <v>1436</v>
      </c>
      <c r="L620" s="8" t="e">
        <v>#N/A</v>
      </c>
      <c r="M620" s="7" t="s">
        <v>43</v>
      </c>
      <c r="N620" s="7" t="s">
        <v>56</v>
      </c>
      <c r="O620" s="7" t="s">
        <v>44</v>
      </c>
      <c r="P620" s="7" t="s">
        <v>149</v>
      </c>
      <c r="Q620" s="7" t="s">
        <v>150</v>
      </c>
      <c r="R620" s="7" t="s">
        <v>195</v>
      </c>
      <c r="S620" s="7" t="s">
        <v>196</v>
      </c>
      <c r="T620" s="7" t="s">
        <v>58</v>
      </c>
      <c r="U620" s="7" t="s">
        <v>88</v>
      </c>
      <c r="V620" s="7"/>
      <c r="W620" s="7"/>
      <c r="X620" s="7"/>
      <c r="Y620" s="7" t="s">
        <v>40</v>
      </c>
      <c r="Z620" s="7">
        <v>0</v>
      </c>
      <c r="AA620" s="7">
        <v>0</v>
      </c>
    </row>
    <row r="621" spans="1:27" x14ac:dyDescent="0.2">
      <c r="A621" s="7">
        <v>890400693</v>
      </c>
      <c r="B621" s="7">
        <v>1</v>
      </c>
      <c r="C621" s="7" t="s">
        <v>25</v>
      </c>
      <c r="D621" s="7" t="s">
        <v>1444</v>
      </c>
      <c r="E621" s="7" t="s">
        <v>575</v>
      </c>
      <c r="F621" s="7" t="s">
        <v>576</v>
      </c>
      <c r="G621" s="7" t="s">
        <v>126</v>
      </c>
      <c r="H621" s="7" t="s">
        <v>144</v>
      </c>
      <c r="I621" s="7" t="s">
        <v>145</v>
      </c>
      <c r="J621" s="7" t="s">
        <v>588</v>
      </c>
      <c r="K621" s="7" t="s">
        <v>1436</v>
      </c>
      <c r="L621" s="8" t="s">
        <v>863</v>
      </c>
      <c r="M621" s="7" t="s">
        <v>43</v>
      </c>
      <c r="N621" s="7" t="s">
        <v>56</v>
      </c>
      <c r="O621" s="7" t="s">
        <v>146</v>
      </c>
      <c r="P621" s="7" t="s">
        <v>180</v>
      </c>
      <c r="Q621" s="7" t="s">
        <v>81</v>
      </c>
      <c r="R621" s="7" t="s">
        <v>321</v>
      </c>
      <c r="S621" s="7" t="s">
        <v>57</v>
      </c>
      <c r="T621" s="7" t="s">
        <v>58</v>
      </c>
      <c r="U621" s="7" t="s">
        <v>92</v>
      </c>
      <c r="V621" s="7"/>
      <c r="W621" s="7"/>
      <c r="X621" s="7"/>
      <c r="Y621" s="7" t="s">
        <v>40</v>
      </c>
      <c r="Z621" s="7">
        <v>93957078</v>
      </c>
      <c r="AA621" s="7">
        <v>149494244</v>
      </c>
    </row>
    <row r="622" spans="1:27" x14ac:dyDescent="0.2">
      <c r="A622" s="7">
        <v>806008356</v>
      </c>
      <c r="B622" s="7">
        <v>7</v>
      </c>
      <c r="C622" s="7" t="s">
        <v>25</v>
      </c>
      <c r="D622" s="7" t="s">
        <v>1445</v>
      </c>
      <c r="E622" s="7" t="s">
        <v>575</v>
      </c>
      <c r="F622" s="7" t="s">
        <v>576</v>
      </c>
      <c r="G622" s="7" t="s">
        <v>126</v>
      </c>
      <c r="H622" s="7" t="s">
        <v>144</v>
      </c>
      <c r="I622" s="7" t="s">
        <v>145</v>
      </c>
      <c r="J622" s="7" t="s">
        <v>588</v>
      </c>
      <c r="K622" s="7" t="s">
        <v>1436</v>
      </c>
      <c r="L622" s="8" t="e">
        <v>#N/A</v>
      </c>
      <c r="M622" s="7" t="s">
        <v>175</v>
      </c>
      <c r="N622" s="7" t="s">
        <v>56</v>
      </c>
      <c r="O622" s="7" t="s">
        <v>146</v>
      </c>
      <c r="P622" s="7" t="s">
        <v>180</v>
      </c>
      <c r="Q622" s="7" t="s">
        <v>81</v>
      </c>
      <c r="R622" s="7" t="s">
        <v>321</v>
      </c>
      <c r="S622" s="7" t="s">
        <v>57</v>
      </c>
      <c r="T622" s="7" t="s">
        <v>58</v>
      </c>
      <c r="U622" s="7" t="s">
        <v>83</v>
      </c>
      <c r="V622" s="7"/>
      <c r="W622" s="7"/>
      <c r="X622" s="7"/>
      <c r="Y622" s="7" t="s">
        <v>40</v>
      </c>
      <c r="Z622" s="7">
        <v>51176127</v>
      </c>
      <c r="AA622" s="7">
        <v>140218632</v>
      </c>
    </row>
    <row r="623" spans="1:27" x14ac:dyDescent="0.2">
      <c r="A623" s="7">
        <v>830066626</v>
      </c>
      <c r="B623" s="7">
        <v>5</v>
      </c>
      <c r="C623" s="7" t="s">
        <v>25</v>
      </c>
      <c r="D623" s="7" t="s">
        <v>1446</v>
      </c>
      <c r="E623" s="7" t="s">
        <v>575</v>
      </c>
      <c r="F623" s="7" t="s">
        <v>576</v>
      </c>
      <c r="G623" s="7" t="s">
        <v>126</v>
      </c>
      <c r="H623" s="7" t="s">
        <v>144</v>
      </c>
      <c r="I623" s="7" t="s">
        <v>145</v>
      </c>
      <c r="J623" s="7" t="s">
        <v>588</v>
      </c>
      <c r="K623" s="7" t="s">
        <v>1436</v>
      </c>
      <c r="L623" s="8" t="s">
        <v>863</v>
      </c>
      <c r="M623" s="7" t="s">
        <v>47</v>
      </c>
      <c r="N623" s="7" t="s">
        <v>56</v>
      </c>
      <c r="O623" s="7" t="s">
        <v>146</v>
      </c>
      <c r="P623" s="7" t="s">
        <v>181</v>
      </c>
      <c r="Q623" s="7" t="s">
        <v>87</v>
      </c>
      <c r="R623" s="7" t="s">
        <v>85</v>
      </c>
      <c r="S623" s="7" t="s">
        <v>165</v>
      </c>
      <c r="T623" s="7" t="s">
        <v>58</v>
      </c>
      <c r="U623" s="7" t="s">
        <v>88</v>
      </c>
      <c r="V623" s="7"/>
      <c r="W623" s="7"/>
      <c r="X623" s="7"/>
      <c r="Y623" s="7" t="s">
        <v>40</v>
      </c>
      <c r="Z623" s="7">
        <v>123629416</v>
      </c>
      <c r="AA623" s="7">
        <v>116607421</v>
      </c>
    </row>
    <row r="624" spans="1:27" x14ac:dyDescent="0.2">
      <c r="A624" s="7">
        <v>900219120</v>
      </c>
      <c r="B624" s="7">
        <v>2</v>
      </c>
      <c r="C624" s="7" t="s">
        <v>25</v>
      </c>
      <c r="D624" s="7" t="s">
        <v>1447</v>
      </c>
      <c r="E624" s="7" t="s">
        <v>861</v>
      </c>
      <c r="F624" s="7" t="s">
        <v>862</v>
      </c>
      <c r="G624" s="7" t="s">
        <v>120</v>
      </c>
      <c r="H624" s="7" t="s">
        <v>120</v>
      </c>
      <c r="I624" s="7" t="s">
        <v>1448</v>
      </c>
      <c r="J624" s="7" t="s">
        <v>588</v>
      </c>
      <c r="K624" s="7" t="s">
        <v>1436</v>
      </c>
      <c r="L624" s="8" t="s">
        <v>1449</v>
      </c>
      <c r="M624" s="7" t="s">
        <v>35</v>
      </c>
      <c r="N624" s="7" t="s">
        <v>36</v>
      </c>
      <c r="O624" s="7" t="s">
        <v>44</v>
      </c>
      <c r="P624" s="7" t="s">
        <v>180</v>
      </c>
      <c r="Q624" s="7" t="s">
        <v>87</v>
      </c>
      <c r="R624" s="7" t="s">
        <v>321</v>
      </c>
      <c r="S624" s="7" t="s">
        <v>57</v>
      </c>
      <c r="T624" s="7" t="s">
        <v>71</v>
      </c>
      <c r="U624" s="7" t="s">
        <v>118</v>
      </c>
      <c r="V624" s="7"/>
      <c r="W624" s="7"/>
      <c r="X624" s="7"/>
      <c r="Y624" s="7" t="s">
        <v>40</v>
      </c>
      <c r="Z624" s="7">
        <v>6265030966</v>
      </c>
      <c r="AA624" s="7">
        <v>5475121786</v>
      </c>
    </row>
    <row r="625" spans="1:27" x14ac:dyDescent="0.2">
      <c r="A625" s="7">
        <v>802019573</v>
      </c>
      <c r="B625" s="7">
        <v>1</v>
      </c>
      <c r="C625" s="7" t="s">
        <v>25</v>
      </c>
      <c r="D625" s="7" t="s">
        <v>1450</v>
      </c>
      <c r="E625" s="7" t="s">
        <v>1451</v>
      </c>
      <c r="F625" s="7" t="s">
        <v>862</v>
      </c>
      <c r="G625" s="7" t="s">
        <v>126</v>
      </c>
      <c r="H625" s="7" t="s">
        <v>144</v>
      </c>
      <c r="I625" s="7" t="s">
        <v>145</v>
      </c>
      <c r="J625" s="7" t="s">
        <v>588</v>
      </c>
      <c r="K625" s="7" t="s">
        <v>1436</v>
      </c>
      <c r="L625" s="8" t="e">
        <v>#N/A</v>
      </c>
      <c r="M625" s="7" t="s">
        <v>35</v>
      </c>
      <c r="N625" s="7" t="s">
        <v>56</v>
      </c>
      <c r="O625" s="7" t="s">
        <v>146</v>
      </c>
      <c r="P625" s="7" t="s">
        <v>180</v>
      </c>
      <c r="Q625" s="7" t="s">
        <v>81</v>
      </c>
      <c r="R625" s="7" t="s">
        <v>85</v>
      </c>
      <c r="S625" s="7" t="s">
        <v>167</v>
      </c>
      <c r="T625" s="7" t="s">
        <v>58</v>
      </c>
      <c r="U625" s="7" t="s">
        <v>83</v>
      </c>
      <c r="V625" s="7"/>
      <c r="W625" s="7"/>
      <c r="X625" s="7"/>
      <c r="Y625" s="7" t="s">
        <v>40</v>
      </c>
      <c r="Z625" s="7">
        <v>110506609</v>
      </c>
      <c r="AA625" s="7">
        <v>72975232</v>
      </c>
    </row>
    <row r="626" spans="1:27" x14ac:dyDescent="0.2">
      <c r="A626" s="7">
        <v>900248882</v>
      </c>
      <c r="B626" s="7">
        <v>1</v>
      </c>
      <c r="C626" s="7" t="s">
        <v>25</v>
      </c>
      <c r="D626" s="7" t="s">
        <v>1452</v>
      </c>
      <c r="E626" s="7" t="s">
        <v>1081</v>
      </c>
      <c r="F626" s="7" t="s">
        <v>862</v>
      </c>
      <c r="G626" s="7" t="s">
        <v>126</v>
      </c>
      <c r="H626" s="7" t="s">
        <v>144</v>
      </c>
      <c r="I626" s="7" t="s">
        <v>145</v>
      </c>
      <c r="J626" s="7" t="s">
        <v>588</v>
      </c>
      <c r="K626" s="7" t="s">
        <v>1436</v>
      </c>
      <c r="L626" s="8" t="s">
        <v>863</v>
      </c>
      <c r="M626" s="7" t="s">
        <v>47</v>
      </c>
      <c r="N626" s="7" t="s">
        <v>159</v>
      </c>
      <c r="O626" s="7" t="s">
        <v>146</v>
      </c>
      <c r="P626" s="7" t="s">
        <v>181</v>
      </c>
      <c r="Q626" s="7" t="s">
        <v>87</v>
      </c>
      <c r="R626" s="7" t="s">
        <v>85</v>
      </c>
      <c r="S626" s="7" t="s">
        <v>167</v>
      </c>
      <c r="T626" s="7" t="s">
        <v>58</v>
      </c>
      <c r="U626" s="7" t="s">
        <v>88</v>
      </c>
      <c r="V626" s="7"/>
      <c r="W626" s="7"/>
      <c r="X626" s="7"/>
      <c r="Y626" s="7" t="s">
        <v>40</v>
      </c>
      <c r="Z626" s="7">
        <v>415591290</v>
      </c>
      <c r="AA626" s="7">
        <v>1068370348</v>
      </c>
    </row>
    <row r="627" spans="1:27" x14ac:dyDescent="0.2">
      <c r="A627" s="7">
        <v>890112801</v>
      </c>
      <c r="B627" s="7">
        <v>3</v>
      </c>
      <c r="C627" s="7" t="s">
        <v>25</v>
      </c>
      <c r="D627" s="7" t="s">
        <v>1453</v>
      </c>
      <c r="E627" s="7" t="s">
        <v>1451</v>
      </c>
      <c r="F627" s="7" t="s">
        <v>862</v>
      </c>
      <c r="G627" s="7" t="s">
        <v>126</v>
      </c>
      <c r="H627" s="7" t="s">
        <v>144</v>
      </c>
      <c r="I627" s="7" t="s">
        <v>145</v>
      </c>
      <c r="J627" s="7" t="s">
        <v>588</v>
      </c>
      <c r="K627" s="7" t="s">
        <v>1436</v>
      </c>
      <c r="L627" s="8" t="s">
        <v>863</v>
      </c>
      <c r="M627" s="7" t="s">
        <v>172</v>
      </c>
      <c r="N627" s="7" t="s">
        <v>159</v>
      </c>
      <c r="O627" s="7" t="s">
        <v>146</v>
      </c>
      <c r="P627" s="7" t="s">
        <v>835</v>
      </c>
      <c r="Q627" s="7" t="s">
        <v>81</v>
      </c>
      <c r="R627" s="7" t="s">
        <v>530</v>
      </c>
      <c r="S627" s="7" t="s">
        <v>57</v>
      </c>
      <c r="T627" s="7" t="s">
        <v>135</v>
      </c>
      <c r="U627" s="7" t="s">
        <v>168</v>
      </c>
      <c r="V627" s="7"/>
      <c r="W627" s="7"/>
      <c r="X627" s="7"/>
      <c r="Y627" s="7" t="s">
        <v>40</v>
      </c>
      <c r="Z627" s="7">
        <v>281379032</v>
      </c>
      <c r="AA627" s="7">
        <v>269157744</v>
      </c>
    </row>
    <row r="628" spans="1:27" x14ac:dyDescent="0.2">
      <c r="A628" s="7">
        <v>802014564</v>
      </c>
      <c r="B628" s="7">
        <v>2</v>
      </c>
      <c r="C628" s="7" t="s">
        <v>25</v>
      </c>
      <c r="D628" s="7" t="s">
        <v>1454</v>
      </c>
      <c r="E628" s="7" t="s">
        <v>861</v>
      </c>
      <c r="F628" s="7" t="s">
        <v>862</v>
      </c>
      <c r="G628" s="7" t="s">
        <v>48</v>
      </c>
      <c r="H628" s="7" t="s">
        <v>49</v>
      </c>
      <c r="I628" s="7" t="s">
        <v>1455</v>
      </c>
      <c r="J628" s="7" t="s">
        <v>588</v>
      </c>
      <c r="K628" s="7" t="s">
        <v>1436</v>
      </c>
      <c r="L628" s="8" t="e">
        <v>#N/A</v>
      </c>
      <c r="M628" s="7" t="s">
        <v>43</v>
      </c>
      <c r="N628" s="7" t="s">
        <v>56</v>
      </c>
      <c r="O628" s="7" t="s">
        <v>44</v>
      </c>
      <c r="P628" s="7" t="s">
        <v>180</v>
      </c>
      <c r="Q628" s="7" t="s">
        <v>87</v>
      </c>
      <c r="R628" s="7" t="s">
        <v>85</v>
      </c>
      <c r="S628" s="7" t="s">
        <v>167</v>
      </c>
      <c r="T628" s="7" t="s">
        <v>58</v>
      </c>
      <c r="U628" s="7" t="s">
        <v>92</v>
      </c>
      <c r="V628" s="7"/>
      <c r="W628" s="7"/>
      <c r="X628" s="7"/>
      <c r="Y628" s="7" t="s">
        <v>40</v>
      </c>
      <c r="Z628" s="7">
        <v>21318268</v>
      </c>
      <c r="AA628" s="7">
        <v>31462664</v>
      </c>
    </row>
    <row r="629" spans="1:27" x14ac:dyDescent="0.2">
      <c r="A629" s="7">
        <v>900190632</v>
      </c>
      <c r="B629" s="7">
        <v>3</v>
      </c>
      <c r="C629" s="7" t="s">
        <v>25</v>
      </c>
      <c r="D629" s="7" t="s">
        <v>1456</v>
      </c>
      <c r="E629" s="7" t="s">
        <v>861</v>
      </c>
      <c r="F629" s="7" t="s">
        <v>862</v>
      </c>
      <c r="G629" s="7" t="s">
        <v>48</v>
      </c>
      <c r="H629" s="7" t="s">
        <v>49</v>
      </c>
      <c r="I629" s="7" t="s">
        <v>1457</v>
      </c>
      <c r="J629" s="7" t="s">
        <v>588</v>
      </c>
      <c r="K629" s="7" t="s">
        <v>1436</v>
      </c>
      <c r="L629" s="8" t="e">
        <v>#N/A</v>
      </c>
      <c r="M629" s="7" t="s">
        <v>175</v>
      </c>
      <c r="N629" s="7" t="s">
        <v>56</v>
      </c>
      <c r="O629" s="7" t="s">
        <v>44</v>
      </c>
      <c r="P629" s="7" t="s">
        <v>180</v>
      </c>
      <c r="Q629" s="7" t="s">
        <v>87</v>
      </c>
      <c r="R629" s="7" t="s">
        <v>85</v>
      </c>
      <c r="S629" s="7" t="s">
        <v>167</v>
      </c>
      <c r="T629" s="7" t="s">
        <v>58</v>
      </c>
      <c r="U629" s="7" t="s">
        <v>59</v>
      </c>
      <c r="V629" s="7"/>
      <c r="W629" s="7"/>
      <c r="X629" s="7"/>
      <c r="Y629" s="7" t="s">
        <v>40</v>
      </c>
      <c r="Z629" s="7">
        <v>655300</v>
      </c>
      <c r="AA629" s="7">
        <v>0</v>
      </c>
    </row>
    <row r="630" spans="1:27" x14ac:dyDescent="0.2">
      <c r="A630" s="7">
        <v>890100275</v>
      </c>
      <c r="B630" s="7">
        <v>7</v>
      </c>
      <c r="C630" s="7" t="s">
        <v>25</v>
      </c>
      <c r="D630" s="7" t="s">
        <v>1458</v>
      </c>
      <c r="E630" s="7" t="s">
        <v>861</v>
      </c>
      <c r="F630" s="7" t="s">
        <v>862</v>
      </c>
      <c r="G630" s="7" t="s">
        <v>126</v>
      </c>
      <c r="H630" s="7" t="s">
        <v>144</v>
      </c>
      <c r="I630" s="7" t="s">
        <v>145</v>
      </c>
      <c r="J630" s="7" t="s">
        <v>588</v>
      </c>
      <c r="K630" s="7" t="s">
        <v>1436</v>
      </c>
      <c r="L630" s="8" t="s">
        <v>863</v>
      </c>
      <c r="M630" s="7" t="s">
        <v>172</v>
      </c>
      <c r="N630" s="7" t="s">
        <v>56</v>
      </c>
      <c r="O630" s="7" t="s">
        <v>44</v>
      </c>
      <c r="P630" s="7" t="s">
        <v>180</v>
      </c>
      <c r="Q630" s="7" t="s">
        <v>81</v>
      </c>
      <c r="R630" s="7" t="s">
        <v>85</v>
      </c>
      <c r="S630" s="7" t="s">
        <v>142</v>
      </c>
      <c r="T630" s="7" t="s">
        <v>58</v>
      </c>
      <c r="U630" s="7" t="s">
        <v>83</v>
      </c>
      <c r="V630" s="7"/>
      <c r="W630" s="7"/>
      <c r="X630" s="7"/>
      <c r="Y630" s="7" t="s">
        <v>40</v>
      </c>
      <c r="Z630" s="7">
        <v>27040597</v>
      </c>
      <c r="AA630" s="7">
        <v>279042938</v>
      </c>
    </row>
    <row r="631" spans="1:27" x14ac:dyDescent="0.2">
      <c r="A631" s="7">
        <v>800094898</v>
      </c>
      <c r="B631" s="7">
        <v>1</v>
      </c>
      <c r="C631" s="7" t="s">
        <v>25</v>
      </c>
      <c r="D631" s="7" t="s">
        <v>1459</v>
      </c>
      <c r="E631" s="7" t="s">
        <v>861</v>
      </c>
      <c r="F631" s="7" t="s">
        <v>862</v>
      </c>
      <c r="G631" s="7" t="s">
        <v>126</v>
      </c>
      <c r="H631" s="7" t="s">
        <v>144</v>
      </c>
      <c r="I631" s="7" t="s">
        <v>145</v>
      </c>
      <c r="J631" s="7" t="s">
        <v>588</v>
      </c>
      <c r="K631" s="7" t="s">
        <v>1436</v>
      </c>
      <c r="L631" s="8" t="e">
        <v>#N/A</v>
      </c>
      <c r="M631" s="7" t="s">
        <v>43</v>
      </c>
      <c r="N631" s="7" t="s">
        <v>56</v>
      </c>
      <c r="O631" s="7" t="s">
        <v>146</v>
      </c>
      <c r="P631" s="7" t="s">
        <v>180</v>
      </c>
      <c r="Q631" s="7" t="s">
        <v>81</v>
      </c>
      <c r="R631" s="7" t="s">
        <v>85</v>
      </c>
      <c r="S631" s="7" t="s">
        <v>167</v>
      </c>
      <c r="T631" s="7" t="s">
        <v>58</v>
      </c>
      <c r="U631" s="7" t="s">
        <v>92</v>
      </c>
      <c r="V631" s="7"/>
      <c r="W631" s="7"/>
      <c r="X631" s="7"/>
      <c r="Y631" s="7" t="s">
        <v>40</v>
      </c>
      <c r="Z631" s="7">
        <v>340110357</v>
      </c>
      <c r="AA631" s="7">
        <v>715406459</v>
      </c>
    </row>
    <row r="632" spans="1:27" x14ac:dyDescent="0.2">
      <c r="A632" s="7">
        <v>800194798</v>
      </c>
      <c r="B632" s="7">
        <v>2</v>
      </c>
      <c r="C632" s="7" t="s">
        <v>25</v>
      </c>
      <c r="D632" s="7" t="s">
        <v>1460</v>
      </c>
      <c r="E632" s="7" t="s">
        <v>861</v>
      </c>
      <c r="F632" s="7" t="s">
        <v>862</v>
      </c>
      <c r="G632" s="7" t="s">
        <v>126</v>
      </c>
      <c r="H632" s="7" t="s">
        <v>144</v>
      </c>
      <c r="I632" s="7" t="s">
        <v>145</v>
      </c>
      <c r="J632" s="7" t="s">
        <v>588</v>
      </c>
      <c r="K632" s="7" t="s">
        <v>1436</v>
      </c>
      <c r="L632" s="8" t="s">
        <v>863</v>
      </c>
      <c r="M632" s="7" t="s">
        <v>43</v>
      </c>
      <c r="N632" s="7" t="s">
        <v>56</v>
      </c>
      <c r="O632" s="7" t="s">
        <v>146</v>
      </c>
      <c r="P632" s="7" t="s">
        <v>180</v>
      </c>
      <c r="Q632" s="7" t="s">
        <v>81</v>
      </c>
      <c r="R632" s="7" t="s">
        <v>310</v>
      </c>
      <c r="S632" s="7" t="s">
        <v>57</v>
      </c>
      <c r="T632" s="7" t="s">
        <v>58</v>
      </c>
      <c r="U632" s="7" t="s">
        <v>59</v>
      </c>
      <c r="V632" s="7"/>
      <c r="W632" s="7"/>
      <c r="X632" s="7"/>
      <c r="Y632" s="7" t="s">
        <v>40</v>
      </c>
      <c r="Z632" s="7">
        <v>853970069</v>
      </c>
      <c r="AA632" s="7">
        <v>1166522656</v>
      </c>
    </row>
    <row r="633" spans="1:27" x14ac:dyDescent="0.2">
      <c r="A633" s="7">
        <v>890102768</v>
      </c>
      <c r="B633" s="7">
        <v>5</v>
      </c>
      <c r="C633" s="7" t="s">
        <v>25</v>
      </c>
      <c r="D633" s="7" t="s">
        <v>1461</v>
      </c>
      <c r="E633" s="7" t="s">
        <v>861</v>
      </c>
      <c r="F633" s="7" t="s">
        <v>862</v>
      </c>
      <c r="G633" s="7" t="s">
        <v>126</v>
      </c>
      <c r="H633" s="7" t="s">
        <v>144</v>
      </c>
      <c r="I633" s="7" t="s">
        <v>145</v>
      </c>
      <c r="J633" s="7" t="s">
        <v>588</v>
      </c>
      <c r="K633" s="7" t="s">
        <v>1436</v>
      </c>
      <c r="L633" s="8" t="s">
        <v>863</v>
      </c>
      <c r="M633" s="7" t="s">
        <v>47</v>
      </c>
      <c r="N633" s="7" t="s">
        <v>159</v>
      </c>
      <c r="O633" s="7" t="s">
        <v>146</v>
      </c>
      <c r="P633" s="7" t="s">
        <v>181</v>
      </c>
      <c r="Q633" s="7" t="s">
        <v>87</v>
      </c>
      <c r="R633" s="7" t="s">
        <v>85</v>
      </c>
      <c r="S633" s="7" t="s">
        <v>167</v>
      </c>
      <c r="T633" s="7" t="s">
        <v>58</v>
      </c>
      <c r="U633" s="7" t="s">
        <v>88</v>
      </c>
      <c r="V633" s="7"/>
      <c r="W633" s="7"/>
      <c r="X633" s="7"/>
      <c r="Y633" s="7" t="s">
        <v>40</v>
      </c>
      <c r="Z633" s="7">
        <v>1066600969</v>
      </c>
      <c r="AA633" s="7">
        <v>1030755512</v>
      </c>
    </row>
    <row r="634" spans="1:27" x14ac:dyDescent="0.2">
      <c r="A634" s="7">
        <v>901400748</v>
      </c>
      <c r="B634" s="7">
        <v>5</v>
      </c>
      <c r="C634" s="7" t="s">
        <v>25</v>
      </c>
      <c r="D634" s="7" t="s">
        <v>1462</v>
      </c>
      <c r="E634" s="7" t="s">
        <v>861</v>
      </c>
      <c r="F634" s="7" t="s">
        <v>862</v>
      </c>
      <c r="G634" s="7" t="s">
        <v>120</v>
      </c>
      <c r="H634" s="7" t="s">
        <v>120</v>
      </c>
      <c r="I634" s="7" t="s">
        <v>1463</v>
      </c>
      <c r="J634" s="7" t="s">
        <v>588</v>
      </c>
      <c r="K634" s="7" t="s">
        <v>1436</v>
      </c>
      <c r="L634" s="8" t="s">
        <v>863</v>
      </c>
      <c r="M634" s="7" t="s">
        <v>43</v>
      </c>
      <c r="N634" s="7" t="s">
        <v>36</v>
      </c>
      <c r="O634" s="7" t="s">
        <v>44</v>
      </c>
      <c r="P634" s="7" t="s">
        <v>180</v>
      </c>
      <c r="Q634" s="7" t="s">
        <v>81</v>
      </c>
      <c r="R634" s="7" t="s">
        <v>321</v>
      </c>
      <c r="S634" s="7" t="s">
        <v>57</v>
      </c>
      <c r="T634" s="7" t="s">
        <v>58</v>
      </c>
      <c r="U634" s="7" t="s">
        <v>83</v>
      </c>
      <c r="V634" s="7"/>
      <c r="W634" s="7"/>
      <c r="X634" s="7"/>
      <c r="Y634" s="7" t="s">
        <v>40</v>
      </c>
      <c r="Z634" s="7">
        <v>2930854089</v>
      </c>
      <c r="AA634" s="7">
        <v>2685432172</v>
      </c>
    </row>
    <row r="635" spans="1:27" x14ac:dyDescent="0.2">
      <c r="A635" s="7">
        <v>806010305</v>
      </c>
      <c r="B635" s="7">
        <v>8</v>
      </c>
      <c r="C635" s="7" t="s">
        <v>25</v>
      </c>
      <c r="D635" s="7" t="s">
        <v>1464</v>
      </c>
      <c r="E635" s="7" t="s">
        <v>575</v>
      </c>
      <c r="F635" s="7" t="s">
        <v>576</v>
      </c>
      <c r="G635" s="7" t="s">
        <v>126</v>
      </c>
      <c r="H635" s="7" t="s">
        <v>144</v>
      </c>
      <c r="I635" s="7" t="s">
        <v>145</v>
      </c>
      <c r="J635" s="7" t="s">
        <v>588</v>
      </c>
      <c r="K635" s="7" t="s">
        <v>1436</v>
      </c>
      <c r="L635" s="8" t="s">
        <v>863</v>
      </c>
      <c r="M635" s="7"/>
      <c r="N635" s="7" t="s">
        <v>56</v>
      </c>
      <c r="O635" s="7" t="s">
        <v>44</v>
      </c>
      <c r="P635" s="7" t="s">
        <v>180</v>
      </c>
      <c r="Q635" s="7" t="s">
        <v>81</v>
      </c>
      <c r="R635" s="7" t="s">
        <v>530</v>
      </c>
      <c r="S635" s="7" t="s">
        <v>57</v>
      </c>
      <c r="T635" s="7" t="s">
        <v>58</v>
      </c>
      <c r="U635" s="7" t="s">
        <v>83</v>
      </c>
      <c r="V635" s="7"/>
      <c r="W635" s="7"/>
      <c r="X635" s="7"/>
      <c r="Y635" s="7" t="s">
        <v>40</v>
      </c>
      <c r="Z635" s="7">
        <v>196418547</v>
      </c>
      <c r="AA635" s="7">
        <v>181955847</v>
      </c>
    </row>
    <row r="636" spans="1:27" x14ac:dyDescent="0.2">
      <c r="A636" s="7">
        <v>890480135</v>
      </c>
      <c r="B636" s="7">
        <v>3</v>
      </c>
      <c r="C636" s="7" t="s">
        <v>25</v>
      </c>
      <c r="D636" s="7" t="s">
        <v>1466</v>
      </c>
      <c r="E636" s="7" t="s">
        <v>575</v>
      </c>
      <c r="F636" s="7" t="s">
        <v>576</v>
      </c>
      <c r="G636" s="7" t="s">
        <v>126</v>
      </c>
      <c r="H636" s="7" t="s">
        <v>144</v>
      </c>
      <c r="I636" s="7" t="s">
        <v>145</v>
      </c>
      <c r="J636" s="7" t="s">
        <v>588</v>
      </c>
      <c r="K636" s="7" t="s">
        <v>1436</v>
      </c>
      <c r="L636" s="8" t="s">
        <v>863</v>
      </c>
      <c r="M636" s="7" t="s">
        <v>43</v>
      </c>
      <c r="N636" s="7" t="s">
        <v>56</v>
      </c>
      <c r="O636" s="7" t="s">
        <v>146</v>
      </c>
      <c r="P636" s="7" t="s">
        <v>835</v>
      </c>
      <c r="Q636" s="7" t="s">
        <v>81</v>
      </c>
      <c r="R636" s="7" t="s">
        <v>530</v>
      </c>
      <c r="S636" s="7" t="s">
        <v>57</v>
      </c>
      <c r="T636" s="7" t="s">
        <v>135</v>
      </c>
      <c r="U636" s="7" t="s">
        <v>168</v>
      </c>
      <c r="V636" s="7"/>
      <c r="W636" s="7"/>
      <c r="X636" s="7"/>
      <c r="Y636" s="7" t="s">
        <v>40</v>
      </c>
      <c r="Z636" s="7">
        <v>321589558</v>
      </c>
      <c r="AA636" s="7">
        <v>369473460</v>
      </c>
    </row>
    <row r="637" spans="1:27" x14ac:dyDescent="0.2">
      <c r="A637" s="7">
        <v>900465319</v>
      </c>
      <c r="B637" s="7">
        <v>4</v>
      </c>
      <c r="C637" s="7" t="s">
        <v>25</v>
      </c>
      <c r="D637" s="7" t="s">
        <v>1467</v>
      </c>
      <c r="E637" s="7" t="s">
        <v>861</v>
      </c>
      <c r="F637" s="7" t="s">
        <v>862</v>
      </c>
      <c r="G637" s="7" t="s">
        <v>126</v>
      </c>
      <c r="H637" s="7" t="s">
        <v>144</v>
      </c>
      <c r="I637" s="7" t="s">
        <v>145</v>
      </c>
      <c r="J637" s="7" t="s">
        <v>588</v>
      </c>
      <c r="K637" s="7" t="s">
        <v>1436</v>
      </c>
      <c r="L637" s="8" t="s">
        <v>863</v>
      </c>
      <c r="M637" s="7" t="s">
        <v>172</v>
      </c>
      <c r="N637" s="7" t="s">
        <v>56</v>
      </c>
      <c r="O637" s="7" t="s">
        <v>146</v>
      </c>
      <c r="P637" s="7" t="s">
        <v>180</v>
      </c>
      <c r="Q637" s="7" t="s">
        <v>81</v>
      </c>
      <c r="R637" s="7" t="s">
        <v>310</v>
      </c>
      <c r="S637" s="7" t="s">
        <v>57</v>
      </c>
      <c r="T637" s="7" t="s">
        <v>58</v>
      </c>
      <c r="U637" s="7" t="s">
        <v>83</v>
      </c>
      <c r="V637" s="7"/>
      <c r="W637" s="7"/>
      <c r="X637" s="7"/>
      <c r="Y637" s="7" t="s">
        <v>40</v>
      </c>
      <c r="Z637" s="7">
        <v>426307942</v>
      </c>
      <c r="AA637" s="7">
        <v>792521631</v>
      </c>
    </row>
    <row r="638" spans="1:27" x14ac:dyDescent="0.2">
      <c r="A638" s="7">
        <v>800112725</v>
      </c>
      <c r="B638" s="7">
        <v>4</v>
      </c>
      <c r="C638" s="7" t="s">
        <v>25</v>
      </c>
      <c r="D638" s="7" t="s">
        <v>1468</v>
      </c>
      <c r="E638" s="7" t="s">
        <v>861</v>
      </c>
      <c r="F638" s="7" t="s">
        <v>862</v>
      </c>
      <c r="G638" s="7" t="s">
        <v>48</v>
      </c>
      <c r="H638" s="7" t="s">
        <v>49</v>
      </c>
      <c r="I638" s="7" t="s">
        <v>608</v>
      </c>
      <c r="J638" s="7" t="s">
        <v>588</v>
      </c>
      <c r="K638" s="7" t="s">
        <v>1436</v>
      </c>
      <c r="L638" s="8" t="s">
        <v>863</v>
      </c>
      <c r="M638" s="7" t="s">
        <v>43</v>
      </c>
      <c r="N638" s="7" t="s">
        <v>56</v>
      </c>
      <c r="O638" s="7" t="s">
        <v>44</v>
      </c>
      <c r="P638" s="7" t="s">
        <v>588</v>
      </c>
      <c r="Q638" s="7" t="s">
        <v>81</v>
      </c>
      <c r="R638" s="7" t="s">
        <v>624</v>
      </c>
      <c r="S638" s="7"/>
      <c r="T638" s="7" t="s">
        <v>58</v>
      </c>
      <c r="U638" s="7" t="s">
        <v>100</v>
      </c>
      <c r="V638" s="7"/>
      <c r="W638" s="7"/>
      <c r="X638" s="7"/>
      <c r="Y638" s="7" t="s">
        <v>40</v>
      </c>
      <c r="Z638" s="7">
        <v>8575309</v>
      </c>
      <c r="AA638" s="7">
        <v>67318757</v>
      </c>
    </row>
    <row r="639" spans="1:27" x14ac:dyDescent="0.2">
      <c r="A639" s="7">
        <v>900482242</v>
      </c>
      <c r="B639" s="7">
        <v>8</v>
      </c>
      <c r="C639" s="7" t="s">
        <v>25</v>
      </c>
      <c r="D639" s="7" t="s">
        <v>1469</v>
      </c>
      <c r="E639" s="7" t="s">
        <v>575</v>
      </c>
      <c r="F639" s="7" t="s">
        <v>576</v>
      </c>
      <c r="G639" s="7" t="s">
        <v>126</v>
      </c>
      <c r="H639" s="7" t="s">
        <v>144</v>
      </c>
      <c r="I639" s="7" t="s">
        <v>213</v>
      </c>
      <c r="J639" s="7" t="s">
        <v>588</v>
      </c>
      <c r="K639" s="7" t="s">
        <v>1436</v>
      </c>
      <c r="L639" s="8" t="s">
        <v>863</v>
      </c>
      <c r="M639" s="7" t="s">
        <v>43</v>
      </c>
      <c r="N639" s="7" t="s">
        <v>56</v>
      </c>
      <c r="O639" s="7" t="s">
        <v>44</v>
      </c>
      <c r="P639" s="7" t="s">
        <v>1068</v>
      </c>
      <c r="Q639" s="7" t="s">
        <v>81</v>
      </c>
      <c r="R639" s="7" t="s">
        <v>1470</v>
      </c>
      <c r="S639" s="7" t="s">
        <v>57</v>
      </c>
      <c r="T639" s="7" t="s">
        <v>135</v>
      </c>
      <c r="U639" s="7" t="s">
        <v>428</v>
      </c>
      <c r="V639" s="7"/>
      <c r="W639" s="7"/>
      <c r="X639" s="7"/>
      <c r="Y639" s="7" t="s">
        <v>40</v>
      </c>
      <c r="Z639" s="7">
        <v>171391167</v>
      </c>
      <c r="AA639" s="7">
        <v>877785524</v>
      </c>
    </row>
    <row r="640" spans="1:27" x14ac:dyDescent="0.2">
      <c r="A640" s="7">
        <v>900491883</v>
      </c>
      <c r="B640" s="7">
        <v>7</v>
      </c>
      <c r="C640" s="7" t="s">
        <v>25</v>
      </c>
      <c r="D640" s="7" t="s">
        <v>1471</v>
      </c>
      <c r="E640" s="7" t="s">
        <v>575</v>
      </c>
      <c r="F640" s="7" t="s">
        <v>576</v>
      </c>
      <c r="G640" s="7" t="s">
        <v>126</v>
      </c>
      <c r="H640" s="7" t="s">
        <v>144</v>
      </c>
      <c r="I640" s="7" t="s">
        <v>213</v>
      </c>
      <c r="J640" s="7" t="s">
        <v>588</v>
      </c>
      <c r="K640" s="7" t="s">
        <v>1436</v>
      </c>
      <c r="L640" s="8" t="s">
        <v>863</v>
      </c>
      <c r="M640" s="7" t="s">
        <v>325</v>
      </c>
      <c r="N640" s="7" t="s">
        <v>159</v>
      </c>
      <c r="O640" s="7" t="s">
        <v>44</v>
      </c>
      <c r="P640" s="7" t="s">
        <v>1068</v>
      </c>
      <c r="Q640" s="7" t="s">
        <v>81</v>
      </c>
      <c r="R640" s="7" t="s">
        <v>530</v>
      </c>
      <c r="S640" s="7" t="s">
        <v>57</v>
      </c>
      <c r="T640" s="7" t="s">
        <v>135</v>
      </c>
      <c r="U640" s="7" t="s">
        <v>428</v>
      </c>
      <c r="V640" s="7"/>
      <c r="W640" s="7"/>
      <c r="X640" s="7"/>
      <c r="Y640" s="7" t="s">
        <v>40</v>
      </c>
      <c r="Z640" s="7">
        <v>540352</v>
      </c>
      <c r="AA640" s="7">
        <v>179514270</v>
      </c>
    </row>
    <row r="641" spans="1:27" x14ac:dyDescent="0.2">
      <c r="A641" s="7">
        <v>900656493</v>
      </c>
      <c r="B641" s="7">
        <v>8</v>
      </c>
      <c r="C641" s="7" t="s">
        <v>25</v>
      </c>
      <c r="D641" s="7" t="s">
        <v>1472</v>
      </c>
      <c r="E641" s="7" t="s">
        <v>278</v>
      </c>
      <c r="F641" s="7" t="s">
        <v>279</v>
      </c>
      <c r="G641" s="7" t="s">
        <v>48</v>
      </c>
      <c r="H641" s="7" t="s">
        <v>49</v>
      </c>
      <c r="I641" s="7" t="s">
        <v>115</v>
      </c>
      <c r="J641" s="7" t="s">
        <v>588</v>
      </c>
      <c r="K641" s="7" t="s">
        <v>1436</v>
      </c>
      <c r="L641" s="8" t="s">
        <v>863</v>
      </c>
      <c r="M641" s="7" t="s">
        <v>43</v>
      </c>
      <c r="N641" s="7" t="s">
        <v>159</v>
      </c>
      <c r="O641" s="7" t="s">
        <v>44</v>
      </c>
      <c r="P641" s="7" t="s">
        <v>835</v>
      </c>
      <c r="Q641" s="7" t="s">
        <v>444</v>
      </c>
      <c r="R641" s="7" t="s">
        <v>1437</v>
      </c>
      <c r="S641" s="7" t="s">
        <v>153</v>
      </c>
      <c r="T641" s="7" t="s">
        <v>445</v>
      </c>
      <c r="U641" s="7" t="s">
        <v>292</v>
      </c>
      <c r="V641" s="7"/>
      <c r="W641" s="7"/>
      <c r="X641" s="7"/>
      <c r="Y641" s="7" t="s">
        <v>40</v>
      </c>
      <c r="Z641" s="7">
        <v>0</v>
      </c>
      <c r="AA641" s="7">
        <v>0</v>
      </c>
    </row>
    <row r="642" spans="1:27" x14ac:dyDescent="0.2">
      <c r="A642" s="7">
        <v>890117677</v>
      </c>
      <c r="B642" s="7">
        <v>9</v>
      </c>
      <c r="C642" s="7" t="s">
        <v>25</v>
      </c>
      <c r="D642" s="7" t="s">
        <v>1474</v>
      </c>
      <c r="E642" s="7" t="s">
        <v>861</v>
      </c>
      <c r="F642" s="7" t="s">
        <v>862</v>
      </c>
      <c r="G642" s="7" t="s">
        <v>126</v>
      </c>
      <c r="H642" s="7" t="s">
        <v>144</v>
      </c>
      <c r="I642" s="7" t="s">
        <v>145</v>
      </c>
      <c r="J642" s="7" t="s">
        <v>588</v>
      </c>
      <c r="K642" s="7" t="s">
        <v>1436</v>
      </c>
      <c r="L642" s="8" t="s">
        <v>863</v>
      </c>
      <c r="M642" s="7" t="s">
        <v>43</v>
      </c>
      <c r="N642" s="7" t="s">
        <v>159</v>
      </c>
      <c r="O642" s="7" t="s">
        <v>44</v>
      </c>
      <c r="P642" s="7" t="s">
        <v>835</v>
      </c>
      <c r="Q642" s="7" t="s">
        <v>444</v>
      </c>
      <c r="R642" s="7" t="s">
        <v>1437</v>
      </c>
      <c r="S642" s="7" t="s">
        <v>153</v>
      </c>
      <c r="T642" s="7" t="s">
        <v>291</v>
      </c>
      <c r="U642" s="7" t="s">
        <v>92</v>
      </c>
      <c r="V642" s="7"/>
      <c r="W642" s="7"/>
      <c r="X642" s="7"/>
      <c r="Y642" s="7" t="s">
        <v>40</v>
      </c>
      <c r="Z642" s="7">
        <v>1475699</v>
      </c>
      <c r="AA642" s="7">
        <v>93771988</v>
      </c>
    </row>
    <row r="643" spans="1:27" x14ac:dyDescent="0.2">
      <c r="A643" s="7">
        <v>900223749</v>
      </c>
      <c r="B643" s="7">
        <v>1</v>
      </c>
      <c r="C643" s="7" t="s">
        <v>25</v>
      </c>
      <c r="D643" s="7" t="s">
        <v>1475</v>
      </c>
      <c r="E643" s="7" t="s">
        <v>575</v>
      </c>
      <c r="F643" s="7" t="s">
        <v>576</v>
      </c>
      <c r="G643" s="7" t="s">
        <v>126</v>
      </c>
      <c r="H643" s="7" t="s">
        <v>144</v>
      </c>
      <c r="I643" s="7" t="s">
        <v>145</v>
      </c>
      <c r="J643" s="7" t="s">
        <v>588</v>
      </c>
      <c r="K643" s="7" t="s">
        <v>1436</v>
      </c>
      <c r="L643" s="8" t="e">
        <v>#N/A</v>
      </c>
      <c r="M643" s="7" t="s">
        <v>43</v>
      </c>
      <c r="N643" s="7" t="s">
        <v>159</v>
      </c>
      <c r="O643" s="7" t="s">
        <v>44</v>
      </c>
      <c r="P643" s="7" t="s">
        <v>835</v>
      </c>
      <c r="Q643" s="7" t="s">
        <v>502</v>
      </c>
      <c r="R643" s="7" t="s">
        <v>1437</v>
      </c>
      <c r="S643" s="7" t="s">
        <v>57</v>
      </c>
      <c r="T643" s="7" t="s">
        <v>291</v>
      </c>
      <c r="U643" s="7" t="s">
        <v>448</v>
      </c>
      <c r="V643" s="7"/>
      <c r="W643" s="7"/>
      <c r="X643" s="7"/>
      <c r="Y643" s="7" t="s">
        <v>40</v>
      </c>
      <c r="Z643" s="7">
        <v>249832806</v>
      </c>
      <c r="AA643" s="7">
        <v>0</v>
      </c>
    </row>
    <row r="644" spans="1:27" x14ac:dyDescent="0.2">
      <c r="A644" s="7">
        <v>891701664</v>
      </c>
      <c r="B644" s="7">
        <v>1</v>
      </c>
      <c r="C644" s="7" t="s">
        <v>25</v>
      </c>
      <c r="D644" s="7" t="s">
        <v>1476</v>
      </c>
      <c r="E644" s="7" t="s">
        <v>983</v>
      </c>
      <c r="F644" s="7" t="s">
        <v>984</v>
      </c>
      <c r="G644" s="7" t="s">
        <v>126</v>
      </c>
      <c r="H644" s="7" t="s">
        <v>144</v>
      </c>
      <c r="I644" s="7" t="s">
        <v>145</v>
      </c>
      <c r="J644" s="7" t="s">
        <v>588</v>
      </c>
      <c r="K644" s="7" t="s">
        <v>1436</v>
      </c>
      <c r="L644" s="8" t="s">
        <v>863</v>
      </c>
      <c r="M644" s="7" t="s">
        <v>43</v>
      </c>
      <c r="N644" s="7" t="s">
        <v>56</v>
      </c>
      <c r="O644" s="7" t="s">
        <v>146</v>
      </c>
      <c r="P644" s="7" t="s">
        <v>180</v>
      </c>
      <c r="Q644" s="7" t="s">
        <v>81</v>
      </c>
      <c r="R644" s="7" t="s">
        <v>85</v>
      </c>
      <c r="S644" s="7" t="s">
        <v>167</v>
      </c>
      <c r="T644" s="7" t="s">
        <v>58</v>
      </c>
      <c r="U644" s="7" t="s">
        <v>92</v>
      </c>
      <c r="V644" s="9">
        <v>44389</v>
      </c>
      <c r="W644" s="7"/>
      <c r="X644" s="7"/>
      <c r="Y644" s="7" t="s">
        <v>101</v>
      </c>
      <c r="Z644" s="7">
        <v>153336083</v>
      </c>
      <c r="AA644" s="7">
        <v>83574129</v>
      </c>
    </row>
    <row r="645" spans="1:27" x14ac:dyDescent="0.2">
      <c r="A645" s="7">
        <v>800067515</v>
      </c>
      <c r="B645" s="7">
        <v>1</v>
      </c>
      <c r="C645" s="7" t="s">
        <v>25</v>
      </c>
      <c r="D645" s="7" t="s">
        <v>1477</v>
      </c>
      <c r="E645" s="7" t="s">
        <v>983</v>
      </c>
      <c r="F645" s="7" t="s">
        <v>984</v>
      </c>
      <c r="G645" s="7" t="s">
        <v>126</v>
      </c>
      <c r="H645" s="7" t="s">
        <v>144</v>
      </c>
      <c r="I645" s="7" t="s">
        <v>145</v>
      </c>
      <c r="J645" s="7" t="s">
        <v>588</v>
      </c>
      <c r="K645" s="7" t="s">
        <v>1436</v>
      </c>
      <c r="L645" s="8" t="e">
        <v>#N/A</v>
      </c>
      <c r="M645" s="7" t="s">
        <v>43</v>
      </c>
      <c r="N645" s="7" t="s">
        <v>56</v>
      </c>
      <c r="O645" s="7" t="s">
        <v>146</v>
      </c>
      <c r="P645" s="7" t="s">
        <v>180</v>
      </c>
      <c r="Q645" s="7" t="s">
        <v>81</v>
      </c>
      <c r="R645" s="7" t="s">
        <v>85</v>
      </c>
      <c r="S645" s="7" t="s">
        <v>167</v>
      </c>
      <c r="T645" s="7" t="s">
        <v>58</v>
      </c>
      <c r="U645" s="7" t="s">
        <v>59</v>
      </c>
      <c r="V645" s="7"/>
      <c r="W645" s="7"/>
      <c r="X645" s="7"/>
      <c r="Y645" s="7" t="s">
        <v>40</v>
      </c>
      <c r="Z645" s="7">
        <v>29115145</v>
      </c>
      <c r="AA645" s="7">
        <v>19520175</v>
      </c>
    </row>
    <row r="646" spans="1:27" x14ac:dyDescent="0.2">
      <c r="A646" s="7">
        <v>900758573</v>
      </c>
      <c r="B646" s="7">
        <v>7</v>
      </c>
      <c r="C646" s="7" t="s">
        <v>25</v>
      </c>
      <c r="D646" s="7" t="s">
        <v>688</v>
      </c>
      <c r="E646" s="7" t="s">
        <v>1104</v>
      </c>
      <c r="F646" s="7" t="s">
        <v>154</v>
      </c>
      <c r="G646" s="7" t="s">
        <v>120</v>
      </c>
      <c r="H646" s="7" t="s">
        <v>120</v>
      </c>
      <c r="I646" s="7" t="s">
        <v>1479</v>
      </c>
      <c r="J646" s="7" t="s">
        <v>588</v>
      </c>
      <c r="K646" s="7" t="s">
        <v>697</v>
      </c>
      <c r="L646" s="8" t="s">
        <v>336</v>
      </c>
      <c r="M646" s="7" t="s">
        <v>43</v>
      </c>
      <c r="N646" s="7" t="s">
        <v>36</v>
      </c>
      <c r="O646" s="7" t="s">
        <v>44</v>
      </c>
      <c r="P646" s="7" t="s">
        <v>180</v>
      </c>
      <c r="Q646" s="7" t="s">
        <v>81</v>
      </c>
      <c r="R646" s="7" t="s">
        <v>336</v>
      </c>
      <c r="S646" s="7" t="s">
        <v>57</v>
      </c>
      <c r="T646" s="7" t="s">
        <v>135</v>
      </c>
      <c r="U646" s="7" t="s">
        <v>428</v>
      </c>
      <c r="V646" s="7"/>
      <c r="W646" s="7"/>
      <c r="X646" s="7"/>
      <c r="Y646" s="7" t="s">
        <v>40</v>
      </c>
      <c r="Z646" s="7">
        <v>2987903317</v>
      </c>
      <c r="AA646" s="7">
        <v>6042547660</v>
      </c>
    </row>
    <row r="647" spans="1:27" x14ac:dyDescent="0.2">
      <c r="A647" s="7">
        <v>900807126</v>
      </c>
      <c r="B647" s="7">
        <v>9</v>
      </c>
      <c r="C647" s="7" t="s">
        <v>25</v>
      </c>
      <c r="D647" s="7" t="s">
        <v>1481</v>
      </c>
      <c r="E647" s="7" t="s">
        <v>997</v>
      </c>
      <c r="F647" s="7" t="s">
        <v>684</v>
      </c>
      <c r="G647" s="7" t="s">
        <v>126</v>
      </c>
      <c r="H647" s="7" t="s">
        <v>144</v>
      </c>
      <c r="I647" s="7" t="s">
        <v>1482</v>
      </c>
      <c r="J647" s="7" t="s">
        <v>588</v>
      </c>
      <c r="K647" s="7" t="s">
        <v>1480</v>
      </c>
      <c r="L647" s="8" t="e">
        <v>#N/A</v>
      </c>
      <c r="M647" s="7" t="s">
        <v>43</v>
      </c>
      <c r="N647" s="7" t="s">
        <v>56</v>
      </c>
      <c r="O647" s="7" t="s">
        <v>44</v>
      </c>
      <c r="P647" s="7" t="s">
        <v>180</v>
      </c>
      <c r="Q647" s="7" t="s">
        <v>81</v>
      </c>
      <c r="R647" s="7" t="s">
        <v>85</v>
      </c>
      <c r="S647" s="7" t="s">
        <v>909</v>
      </c>
      <c r="T647" s="7" t="s">
        <v>58</v>
      </c>
      <c r="U647" s="7" t="s">
        <v>189</v>
      </c>
      <c r="V647" s="7"/>
      <c r="W647" s="7"/>
      <c r="X647" s="7"/>
      <c r="Y647" s="7" t="s">
        <v>40</v>
      </c>
      <c r="Z647" s="7">
        <v>66862686</v>
      </c>
      <c r="AA647" s="7">
        <v>61170368</v>
      </c>
    </row>
    <row r="648" spans="1:27" x14ac:dyDescent="0.2">
      <c r="A648" s="7">
        <v>901201887</v>
      </c>
      <c r="B648" s="7">
        <v>7</v>
      </c>
      <c r="C648" s="7" t="s">
        <v>25</v>
      </c>
      <c r="D648" s="7" t="s">
        <v>1483</v>
      </c>
      <c r="E648" s="7" t="s">
        <v>1345</v>
      </c>
      <c r="F648" s="7" t="s">
        <v>946</v>
      </c>
      <c r="G648" s="7" t="s">
        <v>126</v>
      </c>
      <c r="H648" s="7" t="s">
        <v>144</v>
      </c>
      <c r="I648" s="7" t="s">
        <v>213</v>
      </c>
      <c r="J648" s="7" t="s">
        <v>588</v>
      </c>
      <c r="K648" s="7" t="s">
        <v>1480</v>
      </c>
      <c r="L648" s="8" t="e">
        <v>#N/A</v>
      </c>
      <c r="M648" s="7" t="s">
        <v>35</v>
      </c>
      <c r="N648" s="7" t="s">
        <v>159</v>
      </c>
      <c r="O648" s="7" t="s">
        <v>44</v>
      </c>
      <c r="P648" s="7" t="s">
        <v>1068</v>
      </c>
      <c r="Q648" s="7" t="s">
        <v>289</v>
      </c>
      <c r="R648" s="7" t="s">
        <v>1484</v>
      </c>
      <c r="S648" s="7" t="s">
        <v>57</v>
      </c>
      <c r="T648" s="7" t="s">
        <v>291</v>
      </c>
      <c r="U648" s="7" t="s">
        <v>431</v>
      </c>
      <c r="V648" s="7"/>
      <c r="W648" s="7"/>
      <c r="X648" s="7"/>
      <c r="Y648" s="7" t="s">
        <v>40</v>
      </c>
      <c r="Z648" s="7">
        <v>176755037</v>
      </c>
      <c r="AA648" s="7">
        <v>148966301</v>
      </c>
    </row>
    <row r="649" spans="1:27" x14ac:dyDescent="0.2">
      <c r="A649" s="7">
        <v>900418184</v>
      </c>
      <c r="B649" s="7">
        <v>7</v>
      </c>
      <c r="C649" s="7" t="s">
        <v>25</v>
      </c>
      <c r="D649" s="7" t="s">
        <v>1485</v>
      </c>
      <c r="E649" s="7" t="s">
        <v>988</v>
      </c>
      <c r="F649" s="7" t="s">
        <v>989</v>
      </c>
      <c r="G649" s="7" t="s">
        <v>48</v>
      </c>
      <c r="H649" s="7" t="s">
        <v>160</v>
      </c>
      <c r="I649" s="7" t="s">
        <v>522</v>
      </c>
      <c r="J649" s="7" t="s">
        <v>588</v>
      </c>
      <c r="K649" s="7" t="s">
        <v>314</v>
      </c>
      <c r="L649" s="8" t="e">
        <v>#N/A</v>
      </c>
      <c r="M649" s="7" t="s">
        <v>43</v>
      </c>
      <c r="N649" s="7" t="s">
        <v>56</v>
      </c>
      <c r="O649" s="7" t="s">
        <v>44</v>
      </c>
      <c r="P649" s="7" t="s">
        <v>180</v>
      </c>
      <c r="Q649" s="7" t="s">
        <v>81</v>
      </c>
      <c r="R649" s="7" t="s">
        <v>317</v>
      </c>
      <c r="S649" s="7" t="s">
        <v>57</v>
      </c>
      <c r="T649" s="7" t="s">
        <v>58</v>
      </c>
      <c r="U649" s="7" t="s">
        <v>59</v>
      </c>
      <c r="V649" s="7"/>
      <c r="W649" s="7"/>
      <c r="X649" s="7"/>
      <c r="Y649" s="7" t="s">
        <v>40</v>
      </c>
      <c r="Z649" s="7">
        <v>0</v>
      </c>
      <c r="AA649" s="7">
        <v>0</v>
      </c>
    </row>
    <row r="650" spans="1:27" x14ac:dyDescent="0.2">
      <c r="A650" s="7">
        <v>860037592</v>
      </c>
      <c r="B650" s="7">
        <v>9</v>
      </c>
      <c r="C650" s="7" t="s">
        <v>25</v>
      </c>
      <c r="D650" s="7" t="s">
        <v>1486</v>
      </c>
      <c r="E650" s="7" t="s">
        <v>1252</v>
      </c>
      <c r="F650" s="7" t="s">
        <v>154</v>
      </c>
      <c r="G650" s="7" t="s">
        <v>126</v>
      </c>
      <c r="H650" s="7" t="s">
        <v>144</v>
      </c>
      <c r="I650" s="7" t="s">
        <v>145</v>
      </c>
      <c r="J650" s="7" t="s">
        <v>588</v>
      </c>
      <c r="K650" s="7" t="s">
        <v>1480</v>
      </c>
      <c r="L650" s="8" t="e">
        <v>#N/A</v>
      </c>
      <c r="M650" s="7" t="s">
        <v>35</v>
      </c>
      <c r="N650" s="7" t="s">
        <v>159</v>
      </c>
      <c r="O650" s="7" t="s">
        <v>44</v>
      </c>
      <c r="P650" s="7" t="s">
        <v>180</v>
      </c>
      <c r="Q650" s="7" t="s">
        <v>81</v>
      </c>
      <c r="R650" s="7" t="s">
        <v>317</v>
      </c>
      <c r="S650" s="7" t="s">
        <v>57</v>
      </c>
      <c r="T650" s="7" t="s">
        <v>58</v>
      </c>
      <c r="U650" s="7" t="s">
        <v>83</v>
      </c>
      <c r="V650" s="7"/>
      <c r="W650" s="7"/>
      <c r="X650" s="7"/>
      <c r="Y650" s="7" t="s">
        <v>40</v>
      </c>
      <c r="Z650" s="7">
        <v>195951351</v>
      </c>
      <c r="AA650" s="7">
        <v>248729346</v>
      </c>
    </row>
    <row r="651" spans="1:27" x14ac:dyDescent="0.2">
      <c r="A651" s="7">
        <v>900807482</v>
      </c>
      <c r="B651" s="7">
        <v>6</v>
      </c>
      <c r="C651" s="7" t="s">
        <v>25</v>
      </c>
      <c r="D651" s="7" t="s">
        <v>1487</v>
      </c>
      <c r="E651" s="7" t="s">
        <v>1101</v>
      </c>
      <c r="F651" s="7" t="s">
        <v>154</v>
      </c>
      <c r="G651" s="7" t="s">
        <v>48</v>
      </c>
      <c r="H651" s="7" t="s">
        <v>49</v>
      </c>
      <c r="I651" s="7" t="s">
        <v>223</v>
      </c>
      <c r="J651" s="7" t="s">
        <v>588</v>
      </c>
      <c r="K651" s="7" t="s">
        <v>1133</v>
      </c>
      <c r="L651" s="8" t="e">
        <v>#N/A</v>
      </c>
      <c r="M651" s="7" t="s">
        <v>35</v>
      </c>
      <c r="N651" s="7" t="s">
        <v>56</v>
      </c>
      <c r="O651" s="7" t="s">
        <v>44</v>
      </c>
      <c r="P651" s="7" t="s">
        <v>180</v>
      </c>
      <c r="Q651" s="7" t="s">
        <v>81</v>
      </c>
      <c r="R651" s="7" t="s">
        <v>1102</v>
      </c>
      <c r="S651" s="7" t="s">
        <v>57</v>
      </c>
      <c r="T651" s="7" t="s">
        <v>58</v>
      </c>
      <c r="U651" s="7" t="s">
        <v>83</v>
      </c>
      <c r="V651" s="7"/>
      <c r="W651" s="7"/>
      <c r="X651" s="7"/>
      <c r="Y651" s="7" t="s">
        <v>40</v>
      </c>
      <c r="Z651" s="7">
        <v>417663413</v>
      </c>
      <c r="AA651" s="7">
        <v>768299109</v>
      </c>
    </row>
    <row r="652" spans="1:27" x14ac:dyDescent="0.2">
      <c r="A652" s="7">
        <v>860035447</v>
      </c>
      <c r="B652" s="7">
        <v>1</v>
      </c>
      <c r="C652" s="7" t="s">
        <v>25</v>
      </c>
      <c r="D652" s="7" t="s">
        <v>1488</v>
      </c>
      <c r="E652" s="7" t="s">
        <v>1490</v>
      </c>
      <c r="F652" s="7" t="s">
        <v>154</v>
      </c>
      <c r="G652" s="7" t="s">
        <v>126</v>
      </c>
      <c r="H652" s="7" t="s">
        <v>144</v>
      </c>
      <c r="I652" s="7" t="s">
        <v>145</v>
      </c>
      <c r="J652" s="7" t="s">
        <v>588</v>
      </c>
      <c r="K652" s="7" t="s">
        <v>1480</v>
      </c>
      <c r="L652" s="8" t="e">
        <v>#N/A</v>
      </c>
      <c r="M652" s="7" t="s">
        <v>35</v>
      </c>
      <c r="N652" s="7" t="s">
        <v>56</v>
      </c>
      <c r="O652" s="7" t="s">
        <v>44</v>
      </c>
      <c r="P652" s="7" t="s">
        <v>180</v>
      </c>
      <c r="Q652" s="7" t="s">
        <v>81</v>
      </c>
      <c r="R652" s="7" t="s">
        <v>317</v>
      </c>
      <c r="S652" s="7" t="s">
        <v>57</v>
      </c>
      <c r="T652" s="7" t="s">
        <v>58</v>
      </c>
      <c r="U652" s="7" t="s">
        <v>83</v>
      </c>
      <c r="V652" s="7"/>
      <c r="W652" s="7"/>
      <c r="X652" s="7"/>
      <c r="Y652" s="7" t="s">
        <v>40</v>
      </c>
      <c r="Z652" s="7">
        <v>226957812</v>
      </c>
      <c r="AA652" s="7">
        <v>398328740</v>
      </c>
    </row>
    <row r="653" spans="1:27" x14ac:dyDescent="0.2">
      <c r="A653" s="7">
        <v>819006193</v>
      </c>
      <c r="B653" s="7">
        <v>1</v>
      </c>
      <c r="C653" s="7" t="s">
        <v>25</v>
      </c>
      <c r="D653" s="7" t="s">
        <v>1491</v>
      </c>
      <c r="E653" s="7" t="s">
        <v>983</v>
      </c>
      <c r="F653" s="7" t="s">
        <v>984</v>
      </c>
      <c r="G653" s="7" t="s">
        <v>126</v>
      </c>
      <c r="H653" s="7" t="s">
        <v>144</v>
      </c>
      <c r="I653" s="7" t="s">
        <v>145</v>
      </c>
      <c r="J653" s="7" t="s">
        <v>588</v>
      </c>
      <c r="K653" s="7" t="s">
        <v>1611</v>
      </c>
      <c r="L653" s="8" t="e">
        <v>#N/A</v>
      </c>
      <c r="M653" s="7" t="s">
        <v>175</v>
      </c>
      <c r="N653" s="7" t="s">
        <v>56</v>
      </c>
      <c r="O653" s="7" t="s">
        <v>44</v>
      </c>
      <c r="P653" s="7" t="s">
        <v>180</v>
      </c>
      <c r="Q653" s="7" t="s">
        <v>81</v>
      </c>
      <c r="R653" s="7" t="s">
        <v>317</v>
      </c>
      <c r="S653" s="7" t="s">
        <v>57</v>
      </c>
      <c r="T653" s="7" t="s">
        <v>58</v>
      </c>
      <c r="U653" s="7" t="s">
        <v>83</v>
      </c>
      <c r="V653" s="7"/>
      <c r="W653" s="7"/>
      <c r="X653" s="7"/>
      <c r="Y653" s="7" t="s">
        <v>40</v>
      </c>
      <c r="Z653" s="7">
        <v>9345883</v>
      </c>
      <c r="AA653" s="7">
        <v>35166766</v>
      </c>
    </row>
    <row r="654" spans="1:27" x14ac:dyDescent="0.2">
      <c r="A654" s="7">
        <v>826000261</v>
      </c>
      <c r="B654" s="7">
        <v>2</v>
      </c>
      <c r="C654" s="7" t="s">
        <v>25</v>
      </c>
      <c r="D654" s="7" t="s">
        <v>1492</v>
      </c>
      <c r="E654" s="7" t="s">
        <v>1180</v>
      </c>
      <c r="F654" s="7" t="s">
        <v>640</v>
      </c>
      <c r="G654" s="7" t="s">
        <v>48</v>
      </c>
      <c r="H654" s="7" t="s">
        <v>49</v>
      </c>
      <c r="I654" s="7" t="s">
        <v>477</v>
      </c>
      <c r="J654" s="7" t="s">
        <v>588</v>
      </c>
      <c r="K654" s="7" t="s">
        <v>871</v>
      </c>
      <c r="L654" s="8" t="s">
        <v>871</v>
      </c>
      <c r="M654" s="7" t="s">
        <v>47</v>
      </c>
      <c r="N654" s="7" t="s">
        <v>56</v>
      </c>
      <c r="O654" s="7" t="s">
        <v>44</v>
      </c>
      <c r="P654" s="7" t="s">
        <v>180</v>
      </c>
      <c r="Q654" s="7" t="s">
        <v>81</v>
      </c>
      <c r="R654" s="7" t="s">
        <v>336</v>
      </c>
      <c r="S654" s="7" t="s">
        <v>57</v>
      </c>
      <c r="T654" s="7" t="s">
        <v>58</v>
      </c>
      <c r="U654" s="7" t="s">
        <v>59</v>
      </c>
      <c r="V654" s="7"/>
      <c r="W654" s="7"/>
      <c r="X654" s="7"/>
      <c r="Y654" s="7" t="s">
        <v>40</v>
      </c>
      <c r="Z654" s="7">
        <v>1342805774</v>
      </c>
      <c r="AA654" s="7">
        <v>1903291527</v>
      </c>
    </row>
    <row r="655" spans="1:27" x14ac:dyDescent="0.2">
      <c r="A655" s="7">
        <v>900804675</v>
      </c>
      <c r="B655" s="7">
        <v>7</v>
      </c>
      <c r="C655" s="7" t="s">
        <v>25</v>
      </c>
      <c r="D655" s="7" t="s">
        <v>1493</v>
      </c>
      <c r="E655" s="7" t="s">
        <v>639</v>
      </c>
      <c r="F655" s="7" t="s">
        <v>640</v>
      </c>
      <c r="G655" s="7" t="s">
        <v>48</v>
      </c>
      <c r="H655" s="7" t="s">
        <v>49</v>
      </c>
      <c r="I655" s="7" t="s">
        <v>115</v>
      </c>
      <c r="J655" s="7" t="s">
        <v>588</v>
      </c>
      <c r="K655" s="7" t="s">
        <v>871</v>
      </c>
      <c r="L655" s="8" t="s">
        <v>871</v>
      </c>
      <c r="M655" s="7" t="s">
        <v>47</v>
      </c>
      <c r="N655" s="7" t="s">
        <v>56</v>
      </c>
      <c r="O655" s="7" t="s">
        <v>44</v>
      </c>
      <c r="P655" s="7" t="s">
        <v>180</v>
      </c>
      <c r="Q655" s="7" t="s">
        <v>81</v>
      </c>
      <c r="R655" s="7" t="s">
        <v>336</v>
      </c>
      <c r="S655" s="7" t="s">
        <v>57</v>
      </c>
      <c r="T655" s="7" t="s">
        <v>53</v>
      </c>
      <c r="U655" s="7" t="s">
        <v>54</v>
      </c>
      <c r="V655" s="7"/>
      <c r="W655" s="7"/>
      <c r="X655" s="7"/>
      <c r="Y655" s="7" t="s">
        <v>40</v>
      </c>
      <c r="Z655" s="7">
        <v>285192520</v>
      </c>
      <c r="AA655" s="7">
        <v>340765336</v>
      </c>
    </row>
    <row r="656" spans="1:27" x14ac:dyDescent="0.2">
      <c r="A656" s="7">
        <v>800231038</v>
      </c>
      <c r="B656" s="7">
        <v>2</v>
      </c>
      <c r="C656" s="7" t="s">
        <v>25</v>
      </c>
      <c r="D656" s="7" t="s">
        <v>1494</v>
      </c>
      <c r="E656" s="7" t="s">
        <v>639</v>
      </c>
      <c r="F656" s="7" t="s">
        <v>640</v>
      </c>
      <c r="G656" s="7" t="s">
        <v>126</v>
      </c>
      <c r="H656" s="7" t="s">
        <v>144</v>
      </c>
      <c r="I656" s="7" t="s">
        <v>145</v>
      </c>
      <c r="J656" s="7" t="s">
        <v>588</v>
      </c>
      <c r="K656" s="7" t="s">
        <v>871</v>
      </c>
      <c r="L656" s="8" t="s">
        <v>871</v>
      </c>
      <c r="M656" s="7" t="s">
        <v>43</v>
      </c>
      <c r="N656" s="7" t="s">
        <v>56</v>
      </c>
      <c r="O656" s="7" t="s">
        <v>146</v>
      </c>
      <c r="P656" s="7" t="s">
        <v>180</v>
      </c>
      <c r="Q656" s="7" t="s">
        <v>81</v>
      </c>
      <c r="R656" s="7" t="s">
        <v>336</v>
      </c>
      <c r="S656" s="7" t="s">
        <v>57</v>
      </c>
      <c r="T656" s="7" t="s">
        <v>58</v>
      </c>
      <c r="U656" s="7" t="s">
        <v>83</v>
      </c>
      <c r="V656" s="7"/>
      <c r="W656" s="7"/>
      <c r="X656" s="7"/>
      <c r="Y656" s="7" t="s">
        <v>40</v>
      </c>
      <c r="Z656" s="7">
        <v>2036891662</v>
      </c>
      <c r="AA656" s="7">
        <v>3689200292</v>
      </c>
    </row>
    <row r="657" spans="1:27" x14ac:dyDescent="0.2">
      <c r="A657" s="7">
        <v>820001277</v>
      </c>
      <c r="B657" s="7">
        <v>2</v>
      </c>
      <c r="C657" s="7" t="s">
        <v>25</v>
      </c>
      <c r="D657" s="7" t="s">
        <v>1495</v>
      </c>
      <c r="E657" s="7" t="s">
        <v>639</v>
      </c>
      <c r="F657" s="7" t="s">
        <v>640</v>
      </c>
      <c r="G657" s="7" t="s">
        <v>48</v>
      </c>
      <c r="H657" s="7" t="s">
        <v>49</v>
      </c>
      <c r="I657" s="7" t="s">
        <v>1496</v>
      </c>
      <c r="J657" s="7" t="s">
        <v>588</v>
      </c>
      <c r="K657" s="7" t="s">
        <v>871</v>
      </c>
      <c r="L657" s="8" t="s">
        <v>871</v>
      </c>
      <c r="M657" s="7" t="s">
        <v>47</v>
      </c>
      <c r="N657" s="7" t="s">
        <v>56</v>
      </c>
      <c r="O657" s="7" t="s">
        <v>146</v>
      </c>
      <c r="P657" s="7" t="s">
        <v>180</v>
      </c>
      <c r="Q657" s="7" t="s">
        <v>81</v>
      </c>
      <c r="R657" s="7" t="s">
        <v>336</v>
      </c>
      <c r="S657" s="7" t="s">
        <v>57</v>
      </c>
      <c r="T657" s="7" t="s">
        <v>58</v>
      </c>
      <c r="U657" s="7" t="s">
        <v>92</v>
      </c>
      <c r="V657" s="7"/>
      <c r="W657" s="7"/>
      <c r="X657" s="7"/>
      <c r="Y657" s="7" t="s">
        <v>40</v>
      </c>
      <c r="Z657" s="7">
        <v>2928941863</v>
      </c>
      <c r="AA657" s="7">
        <v>5871314547</v>
      </c>
    </row>
    <row r="658" spans="1:27" x14ac:dyDescent="0.2">
      <c r="A658" s="7">
        <v>800217198</v>
      </c>
      <c r="B658" s="7">
        <v>4</v>
      </c>
      <c r="C658" s="7" t="s">
        <v>25</v>
      </c>
      <c r="D658" s="7" t="s">
        <v>1497</v>
      </c>
      <c r="E658" s="7" t="s">
        <v>973</v>
      </c>
      <c r="F658" s="7" t="s">
        <v>950</v>
      </c>
      <c r="G658" s="7" t="s">
        <v>48</v>
      </c>
      <c r="H658" s="7" t="s">
        <v>504</v>
      </c>
      <c r="I658" s="7" t="s">
        <v>201</v>
      </c>
      <c r="J658" s="7" t="s">
        <v>588</v>
      </c>
      <c r="K658" s="7" t="s">
        <v>1613</v>
      </c>
      <c r="L658" s="8" t="e">
        <v>#N/A</v>
      </c>
      <c r="M658" s="7"/>
      <c r="N658" s="7" t="s">
        <v>56</v>
      </c>
      <c r="O658" s="7" t="s">
        <v>146</v>
      </c>
      <c r="P658" s="7" t="s">
        <v>181</v>
      </c>
      <c r="Q658" s="7" t="s">
        <v>87</v>
      </c>
      <c r="R658" s="7" t="s">
        <v>85</v>
      </c>
      <c r="S658" s="7" t="s">
        <v>165</v>
      </c>
      <c r="T658" s="7" t="s">
        <v>58</v>
      </c>
      <c r="U658" s="7" t="s">
        <v>88</v>
      </c>
      <c r="V658" s="7"/>
      <c r="W658" s="7"/>
      <c r="X658" s="7"/>
      <c r="Y658" s="7" t="s">
        <v>40</v>
      </c>
      <c r="Z658" s="7">
        <v>64000</v>
      </c>
      <c r="AA658" s="7">
        <v>160000</v>
      </c>
    </row>
    <row r="659" spans="1:27" x14ac:dyDescent="0.2">
      <c r="A659" s="31">
        <v>900951125</v>
      </c>
      <c r="B659" s="31">
        <v>7</v>
      </c>
      <c r="C659" s="31" t="s">
        <v>25</v>
      </c>
      <c r="D659" s="31" t="s">
        <v>1498</v>
      </c>
      <c r="E659" s="31" t="s">
        <v>973</v>
      </c>
      <c r="F659" s="31" t="s">
        <v>950</v>
      </c>
      <c r="G659" s="31" t="s">
        <v>48</v>
      </c>
      <c r="H659" s="31" t="s">
        <v>160</v>
      </c>
      <c r="I659" s="7" t="s">
        <v>1614</v>
      </c>
      <c r="J659" s="31" t="s">
        <v>588</v>
      </c>
      <c r="K659" s="7" t="s">
        <v>1133</v>
      </c>
      <c r="L659" s="32" t="e">
        <v>#N/A</v>
      </c>
      <c r="M659" s="31" t="s">
        <v>43</v>
      </c>
      <c r="N659" s="31" t="s">
        <v>56</v>
      </c>
      <c r="O659" s="31" t="s">
        <v>44</v>
      </c>
      <c r="P659" s="31" t="s">
        <v>180</v>
      </c>
      <c r="Q659" s="31" t="s">
        <v>81</v>
      </c>
      <c r="R659" s="31" t="s">
        <v>85</v>
      </c>
      <c r="S659" s="31" t="s">
        <v>167</v>
      </c>
      <c r="T659" s="31" t="s">
        <v>58</v>
      </c>
      <c r="U659" s="31" t="s">
        <v>83</v>
      </c>
      <c r="V659" s="31"/>
      <c r="W659" s="31"/>
      <c r="X659" s="31"/>
      <c r="Y659" s="31" t="s">
        <v>40</v>
      </c>
      <c r="Z659" s="31">
        <v>32297530</v>
      </c>
      <c r="AA659" s="31">
        <v>40082400</v>
      </c>
    </row>
    <row r="660" spans="1:27" x14ac:dyDescent="0.2">
      <c r="A660" s="31"/>
      <c r="B660" s="31"/>
      <c r="C660" s="31"/>
      <c r="D660" s="31"/>
      <c r="E660" s="31"/>
      <c r="F660" s="31"/>
      <c r="G660" s="31"/>
      <c r="H660" s="31"/>
      <c r="I660" s="7" t="s">
        <v>1615</v>
      </c>
      <c r="J660" s="31"/>
      <c r="K660" s="7" t="s">
        <v>1616</v>
      </c>
      <c r="L660" s="32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</row>
    <row r="661" spans="1:27" x14ac:dyDescent="0.2">
      <c r="A661" s="7">
        <v>900718172</v>
      </c>
      <c r="B661" s="7">
        <v>6</v>
      </c>
      <c r="C661" s="7" t="s">
        <v>25</v>
      </c>
      <c r="D661" s="7" t="s">
        <v>1499</v>
      </c>
      <c r="E661" s="7" t="s">
        <v>973</v>
      </c>
      <c r="F661" s="7" t="s">
        <v>950</v>
      </c>
      <c r="G661" s="7" t="s">
        <v>126</v>
      </c>
      <c r="H661" s="7" t="s">
        <v>144</v>
      </c>
      <c r="I661" s="7" t="s">
        <v>1500</v>
      </c>
      <c r="J661" s="7" t="s">
        <v>588</v>
      </c>
      <c r="K661" s="7" t="s">
        <v>1133</v>
      </c>
      <c r="L661" s="8" t="s">
        <v>1133</v>
      </c>
      <c r="M661" s="7" t="s">
        <v>172</v>
      </c>
      <c r="N661" s="7" t="s">
        <v>56</v>
      </c>
      <c r="O661" s="7" t="s">
        <v>146</v>
      </c>
      <c r="P661" s="7" t="s">
        <v>180</v>
      </c>
      <c r="Q661" s="7" t="s">
        <v>81</v>
      </c>
      <c r="R661" s="7" t="s">
        <v>336</v>
      </c>
      <c r="S661" s="7" t="s">
        <v>57</v>
      </c>
      <c r="T661" s="7" t="s">
        <v>58</v>
      </c>
      <c r="U661" s="7" t="s">
        <v>83</v>
      </c>
      <c r="V661" s="7"/>
      <c r="W661" s="7"/>
      <c r="X661" s="7"/>
      <c r="Y661" s="7" t="s">
        <v>40</v>
      </c>
      <c r="Z661" s="7">
        <v>752882653</v>
      </c>
      <c r="AA661" s="7">
        <v>2674286875</v>
      </c>
    </row>
    <row r="662" spans="1:27" x14ac:dyDescent="0.2">
      <c r="A662" s="7">
        <v>900443070</v>
      </c>
      <c r="B662" s="7">
        <v>1</v>
      </c>
      <c r="C662" s="7" t="s">
        <v>25</v>
      </c>
      <c r="D662" s="7" t="s">
        <v>1501</v>
      </c>
      <c r="E662" s="7" t="s">
        <v>983</v>
      </c>
      <c r="F662" s="7" t="s">
        <v>984</v>
      </c>
      <c r="G662" s="7" t="s">
        <v>48</v>
      </c>
      <c r="H662" s="7" t="s">
        <v>108</v>
      </c>
      <c r="I662" s="7" t="s">
        <v>1502</v>
      </c>
      <c r="J662" s="7" t="s">
        <v>588</v>
      </c>
      <c r="K662" s="7" t="s">
        <v>1133</v>
      </c>
      <c r="L662" s="8" t="e">
        <v>#N/A</v>
      </c>
      <c r="M662" s="7" t="s">
        <v>43</v>
      </c>
      <c r="N662" s="7" t="s">
        <v>56</v>
      </c>
      <c r="O662" s="7" t="s">
        <v>94</v>
      </c>
      <c r="P662" s="7" t="s">
        <v>180</v>
      </c>
      <c r="Q662" s="7" t="s">
        <v>81</v>
      </c>
      <c r="R662" s="7" t="s">
        <v>85</v>
      </c>
      <c r="S662" s="7" t="s">
        <v>167</v>
      </c>
      <c r="T662" s="7" t="s">
        <v>58</v>
      </c>
      <c r="U662" s="7" t="s">
        <v>83</v>
      </c>
      <c r="V662" s="7"/>
      <c r="W662" s="7"/>
      <c r="X662" s="7"/>
      <c r="Y662" s="7" t="s">
        <v>40</v>
      </c>
      <c r="Z662" s="7">
        <v>0</v>
      </c>
      <c r="AA662" s="7">
        <v>0</v>
      </c>
    </row>
    <row r="663" spans="1:27" x14ac:dyDescent="0.2">
      <c r="A663" s="7">
        <v>900237812</v>
      </c>
      <c r="B663" s="7">
        <v>7</v>
      </c>
      <c r="C663" s="7" t="s">
        <v>25</v>
      </c>
      <c r="D663" s="7" t="s">
        <v>1503</v>
      </c>
      <c r="E663" s="7" t="s">
        <v>983</v>
      </c>
      <c r="F663" s="7" t="s">
        <v>984</v>
      </c>
      <c r="G663" s="7" t="s">
        <v>48</v>
      </c>
      <c r="H663" s="7" t="s">
        <v>160</v>
      </c>
      <c r="I663" s="7" t="s">
        <v>1504</v>
      </c>
      <c r="J663" s="7" t="s">
        <v>588</v>
      </c>
      <c r="K663" s="7" t="s">
        <v>1505</v>
      </c>
      <c r="L663" s="8" t="e">
        <v>#N/A</v>
      </c>
      <c r="M663" s="7" t="s">
        <v>35</v>
      </c>
      <c r="N663" s="7" t="s">
        <v>56</v>
      </c>
      <c r="O663" s="7" t="s">
        <v>44</v>
      </c>
      <c r="P663" s="7" t="s">
        <v>181</v>
      </c>
      <c r="Q663" s="7" t="s">
        <v>87</v>
      </c>
      <c r="R663" s="7" t="s">
        <v>85</v>
      </c>
      <c r="S663" s="7"/>
      <c r="T663" s="7" t="s">
        <v>58</v>
      </c>
      <c r="U663" s="7" t="s">
        <v>88</v>
      </c>
      <c r="V663" s="7"/>
      <c r="W663" s="7"/>
      <c r="X663" s="7"/>
      <c r="Y663" s="7" t="s">
        <v>40</v>
      </c>
      <c r="Z663" s="7">
        <v>887841</v>
      </c>
      <c r="AA663" s="7">
        <v>986524</v>
      </c>
    </row>
    <row r="664" spans="1:27" x14ac:dyDescent="0.2">
      <c r="A664" s="7">
        <v>900448997</v>
      </c>
      <c r="B664" s="7">
        <v>6</v>
      </c>
      <c r="C664" s="7" t="s">
        <v>25</v>
      </c>
      <c r="D664" s="7" t="s">
        <v>1506</v>
      </c>
      <c r="E664" s="7" t="s">
        <v>1247</v>
      </c>
      <c r="F664" s="7" t="s">
        <v>154</v>
      </c>
      <c r="G664" s="7" t="s">
        <v>48</v>
      </c>
      <c r="H664" s="7" t="s">
        <v>108</v>
      </c>
      <c r="I664" s="7" t="s">
        <v>1507</v>
      </c>
      <c r="J664" s="7" t="s">
        <v>588</v>
      </c>
      <c r="K664" s="7" t="s">
        <v>1133</v>
      </c>
      <c r="L664" s="8" t="e">
        <v>#N/A</v>
      </c>
      <c r="M664" s="7" t="s">
        <v>35</v>
      </c>
      <c r="N664" s="7" t="s">
        <v>56</v>
      </c>
      <c r="O664" s="7" t="s">
        <v>44</v>
      </c>
      <c r="P664" s="7" t="s">
        <v>180</v>
      </c>
      <c r="Q664" s="7" t="s">
        <v>81</v>
      </c>
      <c r="R664" s="7" t="s">
        <v>85</v>
      </c>
      <c r="S664" s="7" t="s">
        <v>167</v>
      </c>
      <c r="T664" s="7" t="s">
        <v>58</v>
      </c>
      <c r="U664" s="7" t="s">
        <v>83</v>
      </c>
      <c r="V664" s="7"/>
      <c r="W664" s="7"/>
      <c r="X664" s="7"/>
      <c r="Y664" s="7" t="s">
        <v>40</v>
      </c>
      <c r="Z664" s="7">
        <v>0</v>
      </c>
      <c r="AA664" s="7">
        <v>0</v>
      </c>
    </row>
    <row r="665" spans="1:27" x14ac:dyDescent="0.2">
      <c r="A665" s="7">
        <v>900680392</v>
      </c>
      <c r="B665" s="7">
        <v>3</v>
      </c>
      <c r="C665" s="7" t="s">
        <v>25</v>
      </c>
      <c r="D665" s="7" t="s">
        <v>1508</v>
      </c>
      <c r="E665" s="7" t="s">
        <v>1189</v>
      </c>
      <c r="F665" s="7" t="s">
        <v>154</v>
      </c>
      <c r="G665" s="7" t="s">
        <v>48</v>
      </c>
      <c r="H665" s="7" t="s">
        <v>108</v>
      </c>
      <c r="I665" s="7" t="s">
        <v>1507</v>
      </c>
      <c r="J665" s="7" t="s">
        <v>588</v>
      </c>
      <c r="K665" s="7" t="s">
        <v>1133</v>
      </c>
      <c r="L665" s="8" t="e">
        <v>#N/A</v>
      </c>
      <c r="M665" s="7" t="s">
        <v>175</v>
      </c>
      <c r="N665" s="7" t="s">
        <v>56</v>
      </c>
      <c r="O665" s="7" t="s">
        <v>94</v>
      </c>
      <c r="P665" s="7" t="s">
        <v>180</v>
      </c>
      <c r="Q665" s="7" t="s">
        <v>81</v>
      </c>
      <c r="R665" s="7" t="s">
        <v>336</v>
      </c>
      <c r="S665" s="7" t="s">
        <v>57</v>
      </c>
      <c r="T665" s="7" t="s">
        <v>58</v>
      </c>
      <c r="U665" s="7" t="s">
        <v>83</v>
      </c>
      <c r="V665" s="7"/>
      <c r="W665" s="7"/>
      <c r="X665" s="7"/>
      <c r="Y665" s="7" t="s">
        <v>40</v>
      </c>
      <c r="Z665" s="7">
        <v>38745025</v>
      </c>
      <c r="AA665" s="7">
        <v>61979320</v>
      </c>
    </row>
    <row r="666" spans="1:27" x14ac:dyDescent="0.2">
      <c r="A666" s="7">
        <v>812007194</v>
      </c>
      <c r="B666" s="7">
        <v>8</v>
      </c>
      <c r="C666" s="7" t="s">
        <v>25</v>
      </c>
      <c r="D666" s="7" t="s">
        <v>1509</v>
      </c>
      <c r="E666" s="7" t="s">
        <v>627</v>
      </c>
      <c r="F666" s="7" t="s">
        <v>628</v>
      </c>
      <c r="G666" s="7" t="s">
        <v>126</v>
      </c>
      <c r="H666" s="7" t="s">
        <v>144</v>
      </c>
      <c r="I666" s="7" t="s">
        <v>145</v>
      </c>
      <c r="J666" s="7" t="s">
        <v>588</v>
      </c>
      <c r="K666" s="7" t="s">
        <v>1133</v>
      </c>
      <c r="L666" s="8" t="s">
        <v>1133</v>
      </c>
      <c r="M666" s="7" t="s">
        <v>172</v>
      </c>
      <c r="N666" s="7" t="s">
        <v>56</v>
      </c>
      <c r="O666" s="7" t="s">
        <v>146</v>
      </c>
      <c r="P666" s="7" t="s">
        <v>180</v>
      </c>
      <c r="Q666" s="7" t="s">
        <v>81</v>
      </c>
      <c r="R666" s="7" t="s">
        <v>85</v>
      </c>
      <c r="S666" s="7" t="s">
        <v>167</v>
      </c>
      <c r="T666" s="7" t="s">
        <v>58</v>
      </c>
      <c r="U666" s="7" t="s">
        <v>92</v>
      </c>
      <c r="V666" s="7"/>
      <c r="W666" s="7"/>
      <c r="X666" s="7"/>
      <c r="Y666" s="7" t="s">
        <v>40</v>
      </c>
      <c r="Z666" s="7">
        <v>16578835</v>
      </c>
      <c r="AA666" s="7">
        <v>114407422</v>
      </c>
    </row>
    <row r="667" spans="1:27" x14ac:dyDescent="0.2">
      <c r="A667" s="7">
        <v>812005323</v>
      </c>
      <c r="B667" s="7">
        <v>2</v>
      </c>
      <c r="C667" s="7" t="s">
        <v>25</v>
      </c>
      <c r="D667" s="7" t="s">
        <v>1510</v>
      </c>
      <c r="E667" s="7" t="s">
        <v>627</v>
      </c>
      <c r="F667" s="7" t="s">
        <v>628</v>
      </c>
      <c r="G667" s="7" t="s">
        <v>48</v>
      </c>
      <c r="H667" s="7" t="s">
        <v>108</v>
      </c>
      <c r="I667" s="7" t="s">
        <v>486</v>
      </c>
      <c r="J667" s="7" t="s">
        <v>588</v>
      </c>
      <c r="K667" s="7" t="s">
        <v>1133</v>
      </c>
      <c r="L667" s="8" t="e">
        <v>#N/A</v>
      </c>
      <c r="M667" s="7" t="s">
        <v>35</v>
      </c>
      <c r="N667" s="7" t="s">
        <v>56</v>
      </c>
      <c r="O667" s="7" t="s">
        <v>44</v>
      </c>
      <c r="P667" s="7" t="s">
        <v>180</v>
      </c>
      <c r="Q667" s="7" t="s">
        <v>81</v>
      </c>
      <c r="R667" s="7" t="s">
        <v>85</v>
      </c>
      <c r="S667" s="7" t="s">
        <v>167</v>
      </c>
      <c r="T667" s="7" t="s">
        <v>58</v>
      </c>
      <c r="U667" s="7" t="s">
        <v>83</v>
      </c>
      <c r="V667" s="7"/>
      <c r="W667" s="7"/>
      <c r="X667" s="7"/>
      <c r="Y667" s="7" t="s">
        <v>40</v>
      </c>
      <c r="Z667" s="7">
        <v>0</v>
      </c>
      <c r="AA667" s="7">
        <v>0</v>
      </c>
    </row>
    <row r="668" spans="1:27" x14ac:dyDescent="0.2">
      <c r="A668" s="7">
        <v>806007650</v>
      </c>
      <c r="B668" s="7">
        <v>3</v>
      </c>
      <c r="C668" s="7" t="s">
        <v>25</v>
      </c>
      <c r="D668" s="7" t="s">
        <v>1511</v>
      </c>
      <c r="E668" s="7" t="s">
        <v>575</v>
      </c>
      <c r="F668" s="7" t="s">
        <v>576</v>
      </c>
      <c r="G668" s="7" t="s">
        <v>48</v>
      </c>
      <c r="H668" s="7" t="s">
        <v>108</v>
      </c>
      <c r="I668" s="7" t="s">
        <v>1512</v>
      </c>
      <c r="J668" s="7" t="s">
        <v>588</v>
      </c>
      <c r="K668" s="7" t="s">
        <v>1133</v>
      </c>
      <c r="L668" s="8" t="s">
        <v>1133</v>
      </c>
      <c r="M668" s="7" t="s">
        <v>325</v>
      </c>
      <c r="N668" s="7" t="s">
        <v>56</v>
      </c>
      <c r="O668" s="7" t="s">
        <v>146</v>
      </c>
      <c r="P668" s="7" t="s">
        <v>180</v>
      </c>
      <c r="Q668" s="7" t="s">
        <v>87</v>
      </c>
      <c r="R668" s="7" t="s">
        <v>85</v>
      </c>
      <c r="S668" s="7" t="s">
        <v>167</v>
      </c>
      <c r="T668" s="7" t="s">
        <v>58</v>
      </c>
      <c r="U668" s="7" t="s">
        <v>83</v>
      </c>
      <c r="V668" s="7"/>
      <c r="W668" s="7"/>
      <c r="X668" s="7"/>
      <c r="Y668" s="7" t="s">
        <v>40</v>
      </c>
      <c r="Z668" s="7">
        <v>54889506</v>
      </c>
      <c r="AA668" s="7">
        <v>153214483</v>
      </c>
    </row>
    <row r="669" spans="1:27" x14ac:dyDescent="0.2">
      <c r="A669" s="7">
        <v>901069814</v>
      </c>
      <c r="B669" s="7">
        <v>4</v>
      </c>
      <c r="C669" s="7" t="s">
        <v>25</v>
      </c>
      <c r="D669" s="7" t="s">
        <v>1513</v>
      </c>
      <c r="E669" s="7" t="s">
        <v>861</v>
      </c>
      <c r="F669" s="7" t="s">
        <v>862</v>
      </c>
      <c r="G669" s="7" t="s">
        <v>48</v>
      </c>
      <c r="H669" s="7" t="s">
        <v>49</v>
      </c>
      <c r="I669" s="7" t="s">
        <v>1514</v>
      </c>
      <c r="J669" s="7" t="s">
        <v>588</v>
      </c>
      <c r="K669" s="7" t="s">
        <v>1133</v>
      </c>
      <c r="L669" s="8" t="s">
        <v>1133</v>
      </c>
      <c r="M669" s="7" t="s">
        <v>47</v>
      </c>
      <c r="N669" s="7" t="s">
        <v>56</v>
      </c>
      <c r="O669" s="7" t="s">
        <v>44</v>
      </c>
      <c r="P669" s="7" t="s">
        <v>180</v>
      </c>
      <c r="Q669" s="7" t="s">
        <v>81</v>
      </c>
      <c r="R669" s="7" t="s">
        <v>317</v>
      </c>
      <c r="S669" s="7" t="s">
        <v>57</v>
      </c>
      <c r="T669" s="7" t="s">
        <v>58</v>
      </c>
      <c r="U669" s="7" t="s">
        <v>59</v>
      </c>
      <c r="V669" s="7"/>
      <c r="W669" s="7"/>
      <c r="X669" s="7"/>
      <c r="Y669" s="7" t="s">
        <v>40</v>
      </c>
      <c r="Z669" s="7">
        <v>29693645</v>
      </c>
      <c r="AA669" s="7">
        <v>129660790</v>
      </c>
    </row>
    <row r="670" spans="1:27" x14ac:dyDescent="0.2">
      <c r="A670" s="7">
        <v>802020334</v>
      </c>
      <c r="B670" s="7">
        <v>1</v>
      </c>
      <c r="C670" s="7" t="s">
        <v>25</v>
      </c>
      <c r="D670" s="7" t="s">
        <v>1515</v>
      </c>
      <c r="E670" s="7" t="s">
        <v>861</v>
      </c>
      <c r="F670" s="7" t="s">
        <v>862</v>
      </c>
      <c r="G670" s="7" t="s">
        <v>48</v>
      </c>
      <c r="H670" s="7" t="s">
        <v>49</v>
      </c>
      <c r="I670" s="7" t="s">
        <v>1516</v>
      </c>
      <c r="J670" s="7" t="s">
        <v>588</v>
      </c>
      <c r="K670" s="7" t="s">
        <v>1133</v>
      </c>
      <c r="L670" s="8" t="s">
        <v>1133</v>
      </c>
      <c r="M670" s="7" t="s">
        <v>172</v>
      </c>
      <c r="N670" s="7" t="s">
        <v>56</v>
      </c>
      <c r="O670" s="7" t="s">
        <v>44</v>
      </c>
      <c r="P670" s="7" t="s">
        <v>835</v>
      </c>
      <c r="Q670" s="7" t="s">
        <v>81</v>
      </c>
      <c r="R670" s="7" t="s">
        <v>85</v>
      </c>
      <c r="S670" s="7" t="s">
        <v>151</v>
      </c>
      <c r="T670" s="7" t="s">
        <v>58</v>
      </c>
      <c r="U670" s="7" t="s">
        <v>92</v>
      </c>
      <c r="V670" s="7"/>
      <c r="W670" s="7"/>
      <c r="X670" s="7"/>
      <c r="Y670" s="7" t="s">
        <v>40</v>
      </c>
      <c r="Z670" s="7">
        <v>312551621</v>
      </c>
      <c r="AA670" s="7">
        <v>479869720</v>
      </c>
    </row>
    <row r="671" spans="1:27" x14ac:dyDescent="0.2">
      <c r="A671" s="7">
        <v>901363303</v>
      </c>
      <c r="B671" s="7">
        <v>2</v>
      </c>
      <c r="C671" s="7" t="s">
        <v>25</v>
      </c>
      <c r="D671" s="7" t="s">
        <v>1517</v>
      </c>
      <c r="E671" s="7" t="s">
        <v>861</v>
      </c>
      <c r="F671" s="7" t="s">
        <v>862</v>
      </c>
      <c r="G671" s="7" t="s">
        <v>499</v>
      </c>
      <c r="H671" s="7" t="s">
        <v>500</v>
      </c>
      <c r="I671" s="7" t="s">
        <v>1518</v>
      </c>
      <c r="J671" s="7" t="s">
        <v>588</v>
      </c>
      <c r="K671" s="7" t="s">
        <v>1133</v>
      </c>
      <c r="L671" s="8" t="s">
        <v>1133</v>
      </c>
      <c r="M671" s="7" t="s">
        <v>164</v>
      </c>
      <c r="N671" s="7" t="s">
        <v>159</v>
      </c>
      <c r="O671" s="7" t="s">
        <v>29</v>
      </c>
      <c r="P671" s="7"/>
      <c r="Q671" s="7"/>
      <c r="R671" s="7"/>
      <c r="S671" s="7"/>
      <c r="T671" s="7" t="s">
        <v>58</v>
      </c>
      <c r="U671" s="7" t="s">
        <v>83</v>
      </c>
      <c r="V671" s="7"/>
      <c r="W671" s="7"/>
      <c r="X671" s="7"/>
      <c r="Y671" s="7" t="s">
        <v>40</v>
      </c>
      <c r="Z671" s="7">
        <v>0</v>
      </c>
      <c r="AA671" s="7">
        <v>0</v>
      </c>
    </row>
    <row r="672" spans="1:27" x14ac:dyDescent="0.2">
      <c r="A672" s="7">
        <v>901075354</v>
      </c>
      <c r="B672" s="7">
        <v>2</v>
      </c>
      <c r="C672" s="7" t="s">
        <v>25</v>
      </c>
      <c r="D672" s="7" t="s">
        <v>1519</v>
      </c>
      <c r="E672" s="7" t="s">
        <v>861</v>
      </c>
      <c r="F672" s="7" t="s">
        <v>862</v>
      </c>
      <c r="G672" s="7" t="s">
        <v>48</v>
      </c>
      <c r="H672" s="7" t="s">
        <v>49</v>
      </c>
      <c r="I672" s="7" t="s">
        <v>115</v>
      </c>
      <c r="J672" s="7" t="s">
        <v>588</v>
      </c>
      <c r="K672" s="7" t="s">
        <v>1133</v>
      </c>
      <c r="L672" s="8" t="s">
        <v>1133</v>
      </c>
      <c r="M672" s="7" t="s">
        <v>172</v>
      </c>
      <c r="N672" s="7" t="s">
        <v>56</v>
      </c>
      <c r="O672" s="7" t="s">
        <v>44</v>
      </c>
      <c r="P672" s="7" t="s">
        <v>1068</v>
      </c>
      <c r="Q672" s="7" t="s">
        <v>81</v>
      </c>
      <c r="R672" s="7" t="s">
        <v>141</v>
      </c>
      <c r="S672" s="7" t="s">
        <v>57</v>
      </c>
      <c r="T672" s="7" t="s">
        <v>58</v>
      </c>
      <c r="U672" s="7" t="s">
        <v>83</v>
      </c>
      <c r="V672" s="7"/>
      <c r="W672" s="7"/>
      <c r="X672" s="7"/>
      <c r="Y672" s="7" t="s">
        <v>40</v>
      </c>
      <c r="Z672" s="7">
        <v>0</v>
      </c>
      <c r="AA672" s="7">
        <v>22495000</v>
      </c>
    </row>
    <row r="673" spans="1:27" x14ac:dyDescent="0.2">
      <c r="A673" s="7">
        <v>901405638</v>
      </c>
      <c r="B673" s="7">
        <v>6</v>
      </c>
      <c r="C673" s="7" t="s">
        <v>25</v>
      </c>
      <c r="D673" s="7" t="s">
        <v>1520</v>
      </c>
      <c r="E673" s="7" t="s">
        <v>1037</v>
      </c>
      <c r="F673" s="7" t="s">
        <v>154</v>
      </c>
      <c r="G673" s="7" t="s">
        <v>48</v>
      </c>
      <c r="H673" s="7" t="s">
        <v>49</v>
      </c>
      <c r="I673" s="7" t="s">
        <v>104</v>
      </c>
      <c r="J673" s="7" t="s">
        <v>588</v>
      </c>
      <c r="K673" s="7" t="s">
        <v>1133</v>
      </c>
      <c r="L673" s="8" t="s">
        <v>1133</v>
      </c>
      <c r="M673" s="7" t="s">
        <v>172</v>
      </c>
      <c r="N673" s="7" t="s">
        <v>56</v>
      </c>
      <c r="O673" s="7" t="s">
        <v>44</v>
      </c>
      <c r="P673" s="7" t="s">
        <v>588</v>
      </c>
      <c r="Q673" s="7" t="s">
        <v>81</v>
      </c>
      <c r="R673" s="7"/>
      <c r="S673" s="7"/>
      <c r="T673" s="7" t="s">
        <v>58</v>
      </c>
      <c r="U673" s="7" t="s">
        <v>83</v>
      </c>
      <c r="V673" s="7"/>
      <c r="W673" s="7"/>
      <c r="X673" s="7"/>
      <c r="Y673" s="7" t="s">
        <v>40</v>
      </c>
      <c r="Z673" s="7">
        <v>332863676</v>
      </c>
      <c r="AA673" s="7">
        <v>172658756</v>
      </c>
    </row>
    <row r="674" spans="1:27" x14ac:dyDescent="0.2">
      <c r="A674" s="7">
        <v>890703803</v>
      </c>
      <c r="B674" s="7">
        <v>4</v>
      </c>
      <c r="C674" s="7" t="s">
        <v>25</v>
      </c>
      <c r="D674" s="7" t="s">
        <v>1521</v>
      </c>
      <c r="E674" s="7" t="s">
        <v>973</v>
      </c>
      <c r="F674" s="7" t="s">
        <v>950</v>
      </c>
      <c r="G674" s="7" t="s">
        <v>48</v>
      </c>
      <c r="H674" s="7" t="s">
        <v>108</v>
      </c>
      <c r="I674" s="7" t="s">
        <v>1522</v>
      </c>
      <c r="J674" s="7" t="s">
        <v>588</v>
      </c>
      <c r="K674" s="7" t="s">
        <v>1133</v>
      </c>
      <c r="L674" s="8" t="e">
        <v>#N/A</v>
      </c>
      <c r="M674" s="7" t="s">
        <v>43</v>
      </c>
      <c r="N674" s="7" t="s">
        <v>159</v>
      </c>
      <c r="O674" s="7" t="s">
        <v>94</v>
      </c>
      <c r="P674" s="7" t="s">
        <v>835</v>
      </c>
      <c r="Q674" s="7" t="s">
        <v>81</v>
      </c>
      <c r="R674" s="7"/>
      <c r="S674" s="7"/>
      <c r="T674" s="7" t="s">
        <v>135</v>
      </c>
      <c r="U674" s="7" t="s">
        <v>136</v>
      </c>
      <c r="V674" s="7"/>
      <c r="W674" s="7"/>
      <c r="X674" s="7"/>
      <c r="Y674" s="7" t="s">
        <v>40</v>
      </c>
      <c r="Z674" s="7">
        <v>4330000</v>
      </c>
      <c r="AA674" s="7">
        <v>6958000</v>
      </c>
    </row>
    <row r="675" spans="1:27" x14ac:dyDescent="0.2">
      <c r="A675" s="7">
        <v>809000836</v>
      </c>
      <c r="B675" s="7">
        <v>5</v>
      </c>
      <c r="C675" s="7" t="s">
        <v>25</v>
      </c>
      <c r="D675" s="7" t="s">
        <v>1523</v>
      </c>
      <c r="E675" s="7" t="s">
        <v>973</v>
      </c>
      <c r="F675" s="7" t="s">
        <v>950</v>
      </c>
      <c r="G675" s="7" t="s">
        <v>48</v>
      </c>
      <c r="H675" s="7" t="s">
        <v>1524</v>
      </c>
      <c r="I675" s="7" t="s">
        <v>641</v>
      </c>
      <c r="J675" s="7" t="s">
        <v>588</v>
      </c>
      <c r="K675" s="7" t="s">
        <v>1613</v>
      </c>
      <c r="L675" s="8" t="s">
        <v>1133</v>
      </c>
      <c r="M675" s="7" t="s">
        <v>43</v>
      </c>
      <c r="N675" s="7" t="s">
        <v>159</v>
      </c>
      <c r="O675" s="7" t="s">
        <v>44</v>
      </c>
      <c r="P675" s="7" t="s">
        <v>180</v>
      </c>
      <c r="Q675" s="7" t="s">
        <v>81</v>
      </c>
      <c r="R675" s="7" t="s">
        <v>1505</v>
      </c>
      <c r="S675" s="7" t="s">
        <v>153</v>
      </c>
      <c r="T675" s="7" t="s">
        <v>291</v>
      </c>
      <c r="U675" s="7" t="s">
        <v>92</v>
      </c>
      <c r="V675" s="7"/>
      <c r="W675" s="7"/>
      <c r="X675" s="7"/>
      <c r="Y675" s="7" t="s">
        <v>40</v>
      </c>
      <c r="Z675" s="7">
        <v>0</v>
      </c>
      <c r="AA675" s="7">
        <v>0</v>
      </c>
    </row>
    <row r="676" spans="1:27" x14ac:dyDescent="0.2">
      <c r="A676" s="7">
        <v>900299522</v>
      </c>
      <c r="B676" s="7">
        <v>1</v>
      </c>
      <c r="C676" s="7" t="s">
        <v>25</v>
      </c>
      <c r="D676" s="7" t="s">
        <v>1525</v>
      </c>
      <c r="E676" s="7" t="s">
        <v>683</v>
      </c>
      <c r="F676" s="7" t="s">
        <v>684</v>
      </c>
      <c r="G676" s="7" t="s">
        <v>48</v>
      </c>
      <c r="H676" s="7" t="s">
        <v>108</v>
      </c>
      <c r="I676" s="7" t="s">
        <v>115</v>
      </c>
      <c r="J676" s="7" t="s">
        <v>588</v>
      </c>
      <c r="K676" s="7" t="s">
        <v>1133</v>
      </c>
      <c r="L676" s="8" t="e">
        <v>#N/A</v>
      </c>
      <c r="M676" s="7" t="s">
        <v>43</v>
      </c>
      <c r="N676" s="7" t="s">
        <v>56</v>
      </c>
      <c r="O676" s="7" t="s">
        <v>44</v>
      </c>
      <c r="P676" s="7" t="s">
        <v>835</v>
      </c>
      <c r="Q676" s="7" t="s">
        <v>289</v>
      </c>
      <c r="R676" s="7" t="s">
        <v>1505</v>
      </c>
      <c r="S676" s="7" t="s">
        <v>57</v>
      </c>
      <c r="T676" s="7" t="s">
        <v>291</v>
      </c>
      <c r="U676" s="7" t="s">
        <v>292</v>
      </c>
      <c r="V676" s="7"/>
      <c r="W676" s="7"/>
      <c r="X676" s="7"/>
      <c r="Y676" s="7" t="s">
        <v>40</v>
      </c>
      <c r="Z676" s="7">
        <v>0</v>
      </c>
      <c r="AA676" s="7">
        <v>3634200</v>
      </c>
    </row>
    <row r="677" spans="1:27" x14ac:dyDescent="0.2">
      <c r="A677" s="7">
        <v>900192459</v>
      </c>
      <c r="B677" s="7">
        <v>4</v>
      </c>
      <c r="C677" s="7" t="s">
        <v>25</v>
      </c>
      <c r="D677" s="7" t="s">
        <v>1526</v>
      </c>
      <c r="E677" s="7" t="s">
        <v>627</v>
      </c>
      <c r="F677" s="7" t="s">
        <v>628</v>
      </c>
      <c r="G677" s="7" t="s">
        <v>126</v>
      </c>
      <c r="H677" s="7" t="s">
        <v>144</v>
      </c>
      <c r="I677" s="7" t="s">
        <v>145</v>
      </c>
      <c r="J677" s="7" t="s">
        <v>588</v>
      </c>
      <c r="K677" s="7" t="s">
        <v>1436</v>
      </c>
      <c r="L677" s="8" t="e">
        <v>#N/A</v>
      </c>
      <c r="M677" s="7" t="s">
        <v>35</v>
      </c>
      <c r="N677" s="7" t="s">
        <v>56</v>
      </c>
      <c r="O677" s="7" t="s">
        <v>44</v>
      </c>
      <c r="P677" s="7" t="s">
        <v>588</v>
      </c>
      <c r="Q677" s="7" t="s">
        <v>81</v>
      </c>
      <c r="R677" s="7" t="s">
        <v>530</v>
      </c>
      <c r="S677" s="7" t="s">
        <v>57</v>
      </c>
      <c r="T677" s="7" t="s">
        <v>58</v>
      </c>
      <c r="U677" s="7" t="s">
        <v>83</v>
      </c>
      <c r="V677" s="7"/>
      <c r="W677" s="7"/>
      <c r="X677" s="7"/>
      <c r="Y677" s="7" t="s">
        <v>40</v>
      </c>
      <c r="Z677" s="7">
        <v>0</v>
      </c>
      <c r="AA677" s="7">
        <v>12873292</v>
      </c>
    </row>
    <row r="678" spans="1:27" x14ac:dyDescent="0.2">
      <c r="A678" s="7">
        <v>819002176</v>
      </c>
      <c r="B678" s="7">
        <v>8</v>
      </c>
      <c r="C678" s="7" t="s">
        <v>25</v>
      </c>
      <c r="D678" s="7" t="s">
        <v>1528</v>
      </c>
      <c r="E678" s="7" t="s">
        <v>983</v>
      </c>
      <c r="F678" s="7" t="s">
        <v>984</v>
      </c>
      <c r="G678" s="7" t="s">
        <v>48</v>
      </c>
      <c r="H678" s="7" t="s">
        <v>49</v>
      </c>
      <c r="I678" s="7" t="s">
        <v>1529</v>
      </c>
      <c r="J678" s="7" t="s">
        <v>588</v>
      </c>
      <c r="K678" s="7" t="s">
        <v>1436</v>
      </c>
      <c r="L678" s="8" t="e">
        <v>#N/A</v>
      </c>
      <c r="M678" s="7" t="s">
        <v>43</v>
      </c>
      <c r="N678" s="7" t="s">
        <v>56</v>
      </c>
      <c r="O678" s="7" t="s">
        <v>44</v>
      </c>
      <c r="P678" s="7" t="s">
        <v>588</v>
      </c>
      <c r="Q678" s="7" t="s">
        <v>81</v>
      </c>
      <c r="R678" s="7"/>
      <c r="S678" s="7"/>
      <c r="T678" s="7" t="s">
        <v>58</v>
      </c>
      <c r="U678" s="7" t="s">
        <v>83</v>
      </c>
      <c r="V678" s="7"/>
      <c r="W678" s="7"/>
      <c r="X678" s="7"/>
      <c r="Y678" s="7" t="s">
        <v>40</v>
      </c>
      <c r="Z678" s="7">
        <v>42469187</v>
      </c>
      <c r="AA678" s="7">
        <v>37187007</v>
      </c>
    </row>
    <row r="679" spans="1:27" x14ac:dyDescent="0.2">
      <c r="A679" s="7">
        <v>890701490</v>
      </c>
      <c r="B679" s="7">
        <v>3</v>
      </c>
      <c r="C679" s="7" t="s">
        <v>25</v>
      </c>
      <c r="D679" s="7" t="s">
        <v>1530</v>
      </c>
      <c r="E679" s="7" t="s">
        <v>1531</v>
      </c>
      <c r="F679" s="7" t="s">
        <v>950</v>
      </c>
      <c r="G679" s="7" t="s">
        <v>126</v>
      </c>
      <c r="H679" s="7" t="s">
        <v>144</v>
      </c>
      <c r="I679" s="7" t="s">
        <v>145</v>
      </c>
      <c r="J679" s="7" t="s">
        <v>588</v>
      </c>
      <c r="K679" s="7" t="s">
        <v>1480</v>
      </c>
      <c r="L679" s="8" t="e">
        <v>#N/A</v>
      </c>
      <c r="M679" s="7" t="s">
        <v>175</v>
      </c>
      <c r="N679" s="7" t="s">
        <v>56</v>
      </c>
      <c r="O679" s="7" t="s">
        <v>44</v>
      </c>
      <c r="P679" s="7" t="s">
        <v>588</v>
      </c>
      <c r="Q679" s="7" t="s">
        <v>81</v>
      </c>
      <c r="R679" s="7"/>
      <c r="S679" s="7"/>
      <c r="T679" s="7" t="s">
        <v>135</v>
      </c>
      <c r="U679" s="7" t="s">
        <v>136</v>
      </c>
      <c r="V679" s="7"/>
      <c r="W679" s="7"/>
      <c r="X679" s="7"/>
      <c r="Y679" s="7" t="s">
        <v>40</v>
      </c>
      <c r="Z679" s="7">
        <v>6097086</v>
      </c>
      <c r="AA679" s="7">
        <v>15641875</v>
      </c>
    </row>
    <row r="680" spans="1:27" x14ac:dyDescent="0.2">
      <c r="A680" s="7">
        <v>900338377</v>
      </c>
      <c r="B680" s="7">
        <v>8</v>
      </c>
      <c r="C680" s="7" t="s">
        <v>25</v>
      </c>
      <c r="D680" s="7" t="s">
        <v>1532</v>
      </c>
      <c r="E680" s="7" t="s">
        <v>639</v>
      </c>
      <c r="F680" s="7" t="s">
        <v>640</v>
      </c>
      <c r="G680" s="7" t="s">
        <v>48</v>
      </c>
      <c r="H680" s="7" t="s">
        <v>49</v>
      </c>
      <c r="I680" s="7" t="s">
        <v>115</v>
      </c>
      <c r="J680" s="7" t="s">
        <v>588</v>
      </c>
      <c r="K680" s="7" t="s">
        <v>871</v>
      </c>
      <c r="L680" s="8" t="e">
        <v>#N/A</v>
      </c>
      <c r="M680" s="7" t="s">
        <v>43</v>
      </c>
      <c r="N680" s="7" t="s">
        <v>56</v>
      </c>
      <c r="O680" s="7" t="s">
        <v>146</v>
      </c>
      <c r="P680" s="7" t="s">
        <v>180</v>
      </c>
      <c r="Q680" s="7" t="s">
        <v>81</v>
      </c>
      <c r="R680" s="7" t="s">
        <v>530</v>
      </c>
      <c r="S680" s="7"/>
      <c r="T680" s="7" t="s">
        <v>58</v>
      </c>
      <c r="U680" s="7" t="s">
        <v>83</v>
      </c>
      <c r="V680" s="9">
        <v>45211</v>
      </c>
      <c r="W680" s="7"/>
      <c r="X680" s="7"/>
      <c r="Y680" s="7" t="s">
        <v>101</v>
      </c>
      <c r="Z680" s="7">
        <v>44745670</v>
      </c>
      <c r="AA680" s="7">
        <v>140975811</v>
      </c>
    </row>
    <row r="681" spans="1:27" x14ac:dyDescent="0.2">
      <c r="A681" s="7">
        <v>900055393</v>
      </c>
      <c r="B681" s="7">
        <v>0</v>
      </c>
      <c r="C681" s="7" t="s">
        <v>25</v>
      </c>
      <c r="D681" s="7" t="s">
        <v>1533</v>
      </c>
      <c r="E681" s="7" t="s">
        <v>945</v>
      </c>
      <c r="F681" s="7" t="s">
        <v>946</v>
      </c>
      <c r="G681" s="7" t="s">
        <v>48</v>
      </c>
      <c r="H681" s="7" t="s">
        <v>160</v>
      </c>
      <c r="I681" s="7" t="s">
        <v>250</v>
      </c>
      <c r="J681" s="7" t="s">
        <v>588</v>
      </c>
      <c r="K681" s="7" t="s">
        <v>157</v>
      </c>
      <c r="L681" s="8" t="e">
        <v>#N/A</v>
      </c>
      <c r="M681" s="7" t="s">
        <v>43</v>
      </c>
      <c r="N681" s="7" t="s">
        <v>56</v>
      </c>
      <c r="O681" s="7" t="s">
        <v>44</v>
      </c>
      <c r="P681" s="7" t="s">
        <v>180</v>
      </c>
      <c r="Q681" s="7" t="s">
        <v>81</v>
      </c>
      <c r="R681" s="7" t="s">
        <v>85</v>
      </c>
      <c r="S681" s="7" t="s">
        <v>167</v>
      </c>
      <c r="T681" s="7" t="s">
        <v>58</v>
      </c>
      <c r="U681" s="7" t="s">
        <v>83</v>
      </c>
      <c r="V681" s="7"/>
      <c r="W681" s="7"/>
      <c r="X681" s="7"/>
      <c r="Y681" s="7" t="s">
        <v>40</v>
      </c>
      <c r="Z681" s="7">
        <v>0</v>
      </c>
      <c r="AA681" s="7">
        <v>862740</v>
      </c>
    </row>
    <row r="682" spans="1:27" x14ac:dyDescent="0.2">
      <c r="A682" s="7">
        <v>900781881</v>
      </c>
      <c r="B682" s="7">
        <v>7</v>
      </c>
      <c r="C682" s="7" t="s">
        <v>25</v>
      </c>
      <c r="D682" s="7" t="s">
        <v>1534</v>
      </c>
      <c r="E682" s="7" t="s">
        <v>973</v>
      </c>
      <c r="F682" s="7" t="s">
        <v>950</v>
      </c>
      <c r="G682" s="7" t="s">
        <v>48</v>
      </c>
      <c r="H682" s="7" t="s">
        <v>160</v>
      </c>
      <c r="I682" s="7" t="s">
        <v>1535</v>
      </c>
      <c r="J682" s="7" t="s">
        <v>588</v>
      </c>
      <c r="K682" s="7" t="s">
        <v>157</v>
      </c>
      <c r="L682" s="8" t="e">
        <v>#N/A</v>
      </c>
      <c r="M682" s="7" t="s">
        <v>175</v>
      </c>
      <c r="N682" s="7" t="s">
        <v>56</v>
      </c>
      <c r="O682" s="7" t="s">
        <v>44</v>
      </c>
      <c r="P682" s="7" t="s">
        <v>180</v>
      </c>
      <c r="Q682" s="7" t="s">
        <v>81</v>
      </c>
      <c r="R682" s="7" t="s">
        <v>164</v>
      </c>
      <c r="S682" s="7" t="s">
        <v>164</v>
      </c>
      <c r="T682" s="7" t="s">
        <v>58</v>
      </c>
      <c r="U682" s="7" t="s">
        <v>83</v>
      </c>
      <c r="V682" s="7"/>
      <c r="W682" s="7"/>
      <c r="X682" s="7"/>
      <c r="Y682" s="7" t="s">
        <v>40</v>
      </c>
      <c r="Z682" s="7">
        <v>0</v>
      </c>
      <c r="AA682" s="7">
        <v>0</v>
      </c>
    </row>
    <row r="683" spans="1:27" x14ac:dyDescent="0.2">
      <c r="A683" s="7">
        <v>900583004</v>
      </c>
      <c r="B683" s="7">
        <v>5</v>
      </c>
      <c r="C683" s="7" t="s">
        <v>25</v>
      </c>
      <c r="D683" s="7" t="s">
        <v>1536</v>
      </c>
      <c r="E683" s="7" t="s">
        <v>973</v>
      </c>
      <c r="F683" s="7" t="s">
        <v>950</v>
      </c>
      <c r="G683" s="7" t="s">
        <v>48</v>
      </c>
      <c r="H683" s="7" t="s">
        <v>160</v>
      </c>
      <c r="I683" s="7" t="s">
        <v>1537</v>
      </c>
      <c r="J683" s="7" t="s">
        <v>588</v>
      </c>
      <c r="K683" s="7" t="s">
        <v>157</v>
      </c>
      <c r="L683" s="8" t="e">
        <v>#N/A</v>
      </c>
      <c r="M683" s="7" t="s">
        <v>43</v>
      </c>
      <c r="N683" s="7" t="s">
        <v>56</v>
      </c>
      <c r="O683" s="7" t="s">
        <v>44</v>
      </c>
      <c r="P683" s="7" t="s">
        <v>181</v>
      </c>
      <c r="Q683" s="7" t="s">
        <v>87</v>
      </c>
      <c r="R683" s="7" t="s">
        <v>85</v>
      </c>
      <c r="S683" s="7" t="s">
        <v>165</v>
      </c>
      <c r="T683" s="7" t="s">
        <v>58</v>
      </c>
      <c r="U683" s="7" t="s">
        <v>88</v>
      </c>
      <c r="V683" s="7"/>
      <c r="W683" s="7"/>
      <c r="X683" s="7"/>
      <c r="Y683" s="7" t="s">
        <v>40</v>
      </c>
      <c r="Z683" s="7">
        <v>23669462</v>
      </c>
      <c r="AA683" s="7">
        <v>11342083</v>
      </c>
    </row>
    <row r="684" spans="1:27" x14ac:dyDescent="0.2">
      <c r="A684" s="7">
        <v>800130480</v>
      </c>
      <c r="B684" s="7">
        <v>1</v>
      </c>
      <c r="C684" s="7" t="s">
        <v>25</v>
      </c>
      <c r="D684" s="7" t="s">
        <v>1538</v>
      </c>
      <c r="E684" s="7" t="s">
        <v>973</v>
      </c>
      <c r="F684" s="7" t="s">
        <v>950</v>
      </c>
      <c r="G684" s="7" t="s">
        <v>48</v>
      </c>
      <c r="H684" s="7" t="s">
        <v>160</v>
      </c>
      <c r="I684" s="7" t="s">
        <v>488</v>
      </c>
      <c r="J684" s="7" t="s">
        <v>588</v>
      </c>
      <c r="K684" s="7" t="s">
        <v>157</v>
      </c>
      <c r="L684" s="8" t="s">
        <v>158</v>
      </c>
      <c r="M684" s="7" t="s">
        <v>172</v>
      </c>
      <c r="N684" s="7" t="s">
        <v>56</v>
      </c>
      <c r="O684" s="7" t="s">
        <v>146</v>
      </c>
      <c r="P684" s="7" t="s">
        <v>180</v>
      </c>
      <c r="Q684" s="7" t="s">
        <v>81</v>
      </c>
      <c r="R684" s="7" t="s">
        <v>336</v>
      </c>
      <c r="S684" s="7" t="s">
        <v>57</v>
      </c>
      <c r="T684" s="7" t="s">
        <v>58</v>
      </c>
      <c r="U684" s="7" t="s">
        <v>83</v>
      </c>
      <c r="V684" s="7"/>
      <c r="W684" s="7"/>
      <c r="X684" s="7"/>
      <c r="Y684" s="7" t="s">
        <v>40</v>
      </c>
      <c r="Z684" s="7">
        <v>32225675</v>
      </c>
      <c r="AA684" s="7">
        <v>25441984</v>
      </c>
    </row>
    <row r="685" spans="1:27" x14ac:dyDescent="0.2">
      <c r="A685" s="7">
        <v>819002228</v>
      </c>
      <c r="B685" s="7">
        <v>2</v>
      </c>
      <c r="C685" s="7" t="s">
        <v>25</v>
      </c>
      <c r="D685" s="7" t="s">
        <v>1539</v>
      </c>
      <c r="E685" s="7" t="s">
        <v>983</v>
      </c>
      <c r="F685" s="7" t="s">
        <v>984</v>
      </c>
      <c r="G685" s="7" t="s">
        <v>48</v>
      </c>
      <c r="H685" s="7" t="s">
        <v>160</v>
      </c>
      <c r="I685" s="7" t="s">
        <v>250</v>
      </c>
      <c r="J685" s="7" t="s">
        <v>588</v>
      </c>
      <c r="K685" s="7" t="s">
        <v>157</v>
      </c>
      <c r="L685" s="8" t="s">
        <v>158</v>
      </c>
      <c r="M685" s="7" t="s">
        <v>43</v>
      </c>
      <c r="N685" s="7" t="s">
        <v>56</v>
      </c>
      <c r="O685" s="7" t="s">
        <v>146</v>
      </c>
      <c r="P685" s="7" t="s">
        <v>180</v>
      </c>
      <c r="Q685" s="7" t="s">
        <v>81</v>
      </c>
      <c r="R685" s="7" t="s">
        <v>317</v>
      </c>
      <c r="S685" s="7" t="s">
        <v>57</v>
      </c>
      <c r="T685" s="7" t="s">
        <v>53</v>
      </c>
      <c r="U685" s="7" t="s">
        <v>54</v>
      </c>
      <c r="V685" s="7"/>
      <c r="W685" s="7"/>
      <c r="X685" s="7"/>
      <c r="Y685" s="7" t="s">
        <v>40</v>
      </c>
      <c r="Z685" s="7">
        <v>23265929</v>
      </c>
      <c r="AA685" s="7">
        <v>24631673</v>
      </c>
    </row>
    <row r="686" spans="1:27" x14ac:dyDescent="0.2">
      <c r="A686" s="7">
        <v>800187260</v>
      </c>
      <c r="B686" s="7">
        <v>3</v>
      </c>
      <c r="C686" s="7" t="s">
        <v>25</v>
      </c>
      <c r="D686" s="7" t="s">
        <v>1540</v>
      </c>
      <c r="E686" s="7" t="s">
        <v>683</v>
      </c>
      <c r="F686" s="7" t="s">
        <v>684</v>
      </c>
      <c r="G686" s="7" t="s">
        <v>48</v>
      </c>
      <c r="H686" s="7" t="s">
        <v>49</v>
      </c>
      <c r="I686" s="7" t="s">
        <v>1541</v>
      </c>
      <c r="J686" s="7" t="s">
        <v>588</v>
      </c>
      <c r="K686" s="7" t="s">
        <v>157</v>
      </c>
      <c r="L686" s="8" t="s">
        <v>158</v>
      </c>
      <c r="M686" s="7" t="s">
        <v>172</v>
      </c>
      <c r="N686" s="7" t="s">
        <v>56</v>
      </c>
      <c r="O686" s="7" t="s">
        <v>44</v>
      </c>
      <c r="P686" s="7" t="s">
        <v>180</v>
      </c>
      <c r="Q686" s="7" t="s">
        <v>81</v>
      </c>
      <c r="R686" s="7" t="s">
        <v>85</v>
      </c>
      <c r="S686" s="7" t="s">
        <v>167</v>
      </c>
      <c r="T686" s="7" t="s">
        <v>58</v>
      </c>
      <c r="U686" s="7" t="s">
        <v>83</v>
      </c>
      <c r="V686" s="7"/>
      <c r="W686" s="7"/>
      <c r="X686" s="7"/>
      <c r="Y686" s="7" t="s">
        <v>40</v>
      </c>
      <c r="Z686" s="7">
        <v>16504819</v>
      </c>
      <c r="AA686" s="7">
        <v>28143423</v>
      </c>
    </row>
    <row r="687" spans="1:27" x14ac:dyDescent="0.2">
      <c r="A687" s="7">
        <v>804017235</v>
      </c>
      <c r="B687" s="7">
        <v>5</v>
      </c>
      <c r="C687" s="7" t="s">
        <v>25</v>
      </c>
      <c r="D687" s="7" t="s">
        <v>1542</v>
      </c>
      <c r="E687" s="7" t="s">
        <v>1189</v>
      </c>
      <c r="F687" s="7" t="s">
        <v>154</v>
      </c>
      <c r="G687" s="7" t="s">
        <v>48</v>
      </c>
      <c r="H687" s="7" t="s">
        <v>160</v>
      </c>
      <c r="I687" s="7" t="s">
        <v>250</v>
      </c>
      <c r="J687" s="7" t="s">
        <v>588</v>
      </c>
      <c r="K687" s="7" t="s">
        <v>157</v>
      </c>
      <c r="L687" s="8" t="s">
        <v>158</v>
      </c>
      <c r="M687" s="7" t="s">
        <v>43</v>
      </c>
      <c r="N687" s="7" t="s">
        <v>56</v>
      </c>
      <c r="O687" s="7" t="s">
        <v>44</v>
      </c>
      <c r="P687" s="7" t="s">
        <v>180</v>
      </c>
      <c r="Q687" s="7" t="s">
        <v>81</v>
      </c>
      <c r="R687" s="7" t="s">
        <v>336</v>
      </c>
      <c r="S687" s="7" t="s">
        <v>57</v>
      </c>
      <c r="T687" s="7" t="s">
        <v>58</v>
      </c>
      <c r="U687" s="7" t="s">
        <v>83</v>
      </c>
      <c r="V687" s="7"/>
      <c r="W687" s="7"/>
      <c r="X687" s="7"/>
      <c r="Y687" s="7" t="s">
        <v>40</v>
      </c>
      <c r="Z687" s="7">
        <v>3293648</v>
      </c>
      <c r="AA687" s="7">
        <v>4926417</v>
      </c>
    </row>
    <row r="688" spans="1:27" x14ac:dyDescent="0.2">
      <c r="A688" s="7">
        <v>900166069</v>
      </c>
      <c r="B688" s="7">
        <v>5</v>
      </c>
      <c r="C688" s="7" t="s">
        <v>25</v>
      </c>
      <c r="D688" s="7" t="s">
        <v>1543</v>
      </c>
      <c r="E688" s="7" t="s">
        <v>1180</v>
      </c>
      <c r="F688" s="7" t="s">
        <v>640</v>
      </c>
      <c r="G688" s="7" t="s">
        <v>48</v>
      </c>
      <c r="H688" s="7" t="s">
        <v>160</v>
      </c>
      <c r="I688" s="7" t="s">
        <v>250</v>
      </c>
      <c r="J688" s="7" t="s">
        <v>588</v>
      </c>
      <c r="K688" s="7" t="s">
        <v>157</v>
      </c>
      <c r="L688" s="8" t="s">
        <v>158</v>
      </c>
      <c r="M688" s="7" t="s">
        <v>47</v>
      </c>
      <c r="N688" s="7" t="s">
        <v>56</v>
      </c>
      <c r="O688" s="7" t="s">
        <v>44</v>
      </c>
      <c r="P688" s="7" t="s">
        <v>180</v>
      </c>
      <c r="Q688" s="7" t="s">
        <v>81</v>
      </c>
      <c r="R688" s="7" t="s">
        <v>85</v>
      </c>
      <c r="S688" s="7" t="s">
        <v>167</v>
      </c>
      <c r="T688" s="7" t="s">
        <v>58</v>
      </c>
      <c r="U688" s="7" t="s">
        <v>92</v>
      </c>
      <c r="V688" s="7"/>
      <c r="W688" s="7"/>
      <c r="X688" s="7"/>
      <c r="Y688" s="7" t="s">
        <v>40</v>
      </c>
      <c r="Z688" s="7">
        <v>118090712</v>
      </c>
      <c r="AA688" s="7">
        <v>101790217</v>
      </c>
    </row>
    <row r="689" spans="1:27" x14ac:dyDescent="0.2">
      <c r="A689" s="7">
        <v>800214230</v>
      </c>
      <c r="B689" s="7">
        <v>9</v>
      </c>
      <c r="C689" s="7" t="s">
        <v>25</v>
      </c>
      <c r="D689" s="7" t="s">
        <v>1544</v>
      </c>
      <c r="E689" s="7" t="s">
        <v>773</v>
      </c>
      <c r="F689" s="7" t="s">
        <v>640</v>
      </c>
      <c r="G689" s="7" t="s">
        <v>48</v>
      </c>
      <c r="H689" s="7" t="s">
        <v>160</v>
      </c>
      <c r="I689" s="7" t="s">
        <v>936</v>
      </c>
      <c r="J689" s="7" t="s">
        <v>588</v>
      </c>
      <c r="K689" s="7" t="s">
        <v>157</v>
      </c>
      <c r="L689" s="8" t="s">
        <v>158</v>
      </c>
      <c r="M689" s="7" t="s">
        <v>47</v>
      </c>
      <c r="N689" s="7" t="s">
        <v>56</v>
      </c>
      <c r="O689" s="7" t="s">
        <v>44</v>
      </c>
      <c r="P689" s="7" t="s">
        <v>180</v>
      </c>
      <c r="Q689" s="7" t="s">
        <v>81</v>
      </c>
      <c r="R689" s="7" t="s">
        <v>85</v>
      </c>
      <c r="S689" s="7" t="s">
        <v>167</v>
      </c>
      <c r="T689" s="7" t="s">
        <v>58</v>
      </c>
      <c r="U689" s="7" t="s">
        <v>59</v>
      </c>
      <c r="V689" s="7"/>
      <c r="W689" s="7"/>
      <c r="X689" s="7"/>
      <c r="Y689" s="7" t="s">
        <v>40</v>
      </c>
      <c r="Z689" s="7">
        <v>2375649297</v>
      </c>
      <c r="AA689" s="7">
        <v>2189743779</v>
      </c>
    </row>
    <row r="690" spans="1:27" x14ac:dyDescent="0.2">
      <c r="A690" s="7">
        <v>820004761</v>
      </c>
      <c r="B690" s="7">
        <v>1</v>
      </c>
      <c r="C690" s="7" t="s">
        <v>25</v>
      </c>
      <c r="D690" s="7" t="s">
        <v>1545</v>
      </c>
      <c r="E690" s="7" t="s">
        <v>639</v>
      </c>
      <c r="F690" s="7" t="s">
        <v>640</v>
      </c>
      <c r="G690" s="7" t="s">
        <v>48</v>
      </c>
      <c r="H690" s="7" t="s">
        <v>160</v>
      </c>
      <c r="I690" s="7" t="s">
        <v>522</v>
      </c>
      <c r="J690" s="7" t="s">
        <v>588</v>
      </c>
      <c r="K690" s="7" t="s">
        <v>871</v>
      </c>
      <c r="L690" s="8" t="s">
        <v>158</v>
      </c>
      <c r="M690" s="7" t="s">
        <v>47</v>
      </c>
      <c r="N690" s="7" t="s">
        <v>56</v>
      </c>
      <c r="O690" s="7" t="s">
        <v>44</v>
      </c>
      <c r="P690" s="7" t="s">
        <v>180</v>
      </c>
      <c r="Q690" s="7" t="s">
        <v>81</v>
      </c>
      <c r="R690" s="7" t="s">
        <v>336</v>
      </c>
      <c r="S690" s="7" t="s">
        <v>57</v>
      </c>
      <c r="T690" s="7" t="s">
        <v>58</v>
      </c>
      <c r="U690" s="7" t="s">
        <v>83</v>
      </c>
      <c r="V690" s="7"/>
      <c r="W690" s="7"/>
      <c r="X690" s="7"/>
      <c r="Y690" s="7" t="s">
        <v>40</v>
      </c>
      <c r="Z690" s="7">
        <v>96113894</v>
      </c>
      <c r="AA690" s="7">
        <v>166856360</v>
      </c>
    </row>
    <row r="691" spans="1:27" x14ac:dyDescent="0.2">
      <c r="A691" s="7">
        <v>900669601</v>
      </c>
      <c r="B691" s="7">
        <v>3</v>
      </c>
      <c r="C691" s="7" t="s">
        <v>25</v>
      </c>
      <c r="D691" s="7" t="s">
        <v>1546</v>
      </c>
      <c r="E691" s="7" t="s">
        <v>639</v>
      </c>
      <c r="F691" s="7" t="s">
        <v>640</v>
      </c>
      <c r="G691" s="7" t="s">
        <v>48</v>
      </c>
      <c r="H691" s="7" t="s">
        <v>160</v>
      </c>
      <c r="I691" s="7" t="s">
        <v>1547</v>
      </c>
      <c r="J691" s="7" t="s">
        <v>588</v>
      </c>
      <c r="K691" s="7" t="s">
        <v>871</v>
      </c>
      <c r="L691" s="8" t="s">
        <v>158</v>
      </c>
      <c r="M691" s="7" t="s">
        <v>47</v>
      </c>
      <c r="N691" s="7" t="s">
        <v>56</v>
      </c>
      <c r="O691" s="7" t="s">
        <v>146</v>
      </c>
      <c r="P691" s="7" t="s">
        <v>181</v>
      </c>
      <c r="Q691" s="7" t="s">
        <v>87</v>
      </c>
      <c r="R691" s="7" t="s">
        <v>85</v>
      </c>
      <c r="S691" s="7" t="s">
        <v>167</v>
      </c>
      <c r="T691" s="7" t="s">
        <v>58</v>
      </c>
      <c r="U691" s="7" t="s">
        <v>92</v>
      </c>
      <c r="V691" s="7"/>
      <c r="W691" s="7"/>
      <c r="X691" s="7"/>
      <c r="Y691" s="7" t="s">
        <v>40</v>
      </c>
      <c r="Z691" s="7">
        <v>34795386</v>
      </c>
      <c r="AA691" s="7">
        <v>72438055</v>
      </c>
    </row>
    <row r="692" spans="1:27" x14ac:dyDescent="0.2">
      <c r="A692" s="7">
        <v>800142409</v>
      </c>
      <c r="B692" s="7">
        <v>1</v>
      </c>
      <c r="C692" s="7" t="s">
        <v>25</v>
      </c>
      <c r="D692" s="7" t="s">
        <v>1548</v>
      </c>
      <c r="E692" s="7" t="s">
        <v>575</v>
      </c>
      <c r="F692" s="7" t="s">
        <v>576</v>
      </c>
      <c r="G692" s="7" t="s">
        <v>48</v>
      </c>
      <c r="H692" s="7" t="s">
        <v>160</v>
      </c>
      <c r="I692" s="7" t="s">
        <v>250</v>
      </c>
      <c r="J692" s="7" t="s">
        <v>588</v>
      </c>
      <c r="K692" s="7" t="s">
        <v>157</v>
      </c>
      <c r="L692" s="8" t="e">
        <v>#N/A</v>
      </c>
      <c r="M692" s="7" t="s">
        <v>175</v>
      </c>
      <c r="N692" s="7" t="s">
        <v>56</v>
      </c>
      <c r="O692" s="7" t="s">
        <v>44</v>
      </c>
      <c r="P692" s="7" t="s">
        <v>180</v>
      </c>
      <c r="Q692" s="7" t="s">
        <v>81</v>
      </c>
      <c r="R692" s="7" t="s">
        <v>85</v>
      </c>
      <c r="S692" s="7" t="s">
        <v>167</v>
      </c>
      <c r="T692" s="7" t="s">
        <v>58</v>
      </c>
      <c r="U692" s="7" t="s">
        <v>92</v>
      </c>
      <c r="V692" s="7"/>
      <c r="W692" s="7"/>
      <c r="X692" s="7"/>
      <c r="Y692" s="7" t="s">
        <v>40</v>
      </c>
      <c r="Z692" s="7">
        <v>0</v>
      </c>
      <c r="AA692" s="7">
        <v>0</v>
      </c>
    </row>
    <row r="693" spans="1:27" x14ac:dyDescent="0.2">
      <c r="A693" s="7">
        <v>73123567</v>
      </c>
      <c r="B693" s="7">
        <v>8</v>
      </c>
      <c r="C693" s="7" t="s">
        <v>60</v>
      </c>
      <c r="D693" s="7" t="s">
        <v>1549</v>
      </c>
      <c r="E693" s="7" t="s">
        <v>575</v>
      </c>
      <c r="F693" s="7" t="s">
        <v>576</v>
      </c>
      <c r="G693" s="7" t="s">
        <v>61</v>
      </c>
      <c r="H693" s="7" t="s">
        <v>160</v>
      </c>
      <c r="I693" s="7" t="s">
        <v>250</v>
      </c>
      <c r="J693" s="7" t="s">
        <v>588</v>
      </c>
      <c r="K693" s="7" t="s">
        <v>157</v>
      </c>
      <c r="L693" s="8" t="e">
        <v>#N/A</v>
      </c>
      <c r="M693" s="7" t="s">
        <v>35</v>
      </c>
      <c r="N693" s="7" t="s">
        <v>56</v>
      </c>
      <c r="O693" s="7" t="s">
        <v>44</v>
      </c>
      <c r="P693" s="7" t="s">
        <v>180</v>
      </c>
      <c r="Q693" s="7" t="s">
        <v>81</v>
      </c>
      <c r="R693" s="7" t="s">
        <v>85</v>
      </c>
      <c r="S693" s="7" t="s">
        <v>167</v>
      </c>
      <c r="T693" s="7" t="s">
        <v>58</v>
      </c>
      <c r="U693" s="7" t="s">
        <v>83</v>
      </c>
      <c r="V693" s="7"/>
      <c r="W693" s="7"/>
      <c r="X693" s="7"/>
      <c r="Y693" s="7" t="s">
        <v>40</v>
      </c>
      <c r="Z693" s="7">
        <v>7591225</v>
      </c>
      <c r="AA693" s="7">
        <v>3793772</v>
      </c>
    </row>
    <row r="694" spans="1:27" x14ac:dyDescent="0.2">
      <c r="A694" s="7">
        <v>890405142</v>
      </c>
      <c r="B694" s="7">
        <v>6</v>
      </c>
      <c r="C694" s="7" t="s">
        <v>25</v>
      </c>
      <c r="D694" s="7" t="s">
        <v>1550</v>
      </c>
      <c r="E694" s="7" t="s">
        <v>575</v>
      </c>
      <c r="F694" s="7" t="s">
        <v>576</v>
      </c>
      <c r="G694" s="7" t="s">
        <v>48</v>
      </c>
      <c r="H694" s="7" t="s">
        <v>49</v>
      </c>
      <c r="I694" s="7" t="s">
        <v>1551</v>
      </c>
      <c r="J694" s="7" t="s">
        <v>588</v>
      </c>
      <c r="K694" s="7" t="s">
        <v>157</v>
      </c>
      <c r="L694" s="8" t="s">
        <v>158</v>
      </c>
      <c r="M694" s="7" t="s">
        <v>47</v>
      </c>
      <c r="N694" s="7" t="s">
        <v>56</v>
      </c>
      <c r="O694" s="7" t="s">
        <v>146</v>
      </c>
      <c r="P694" s="7" t="s">
        <v>180</v>
      </c>
      <c r="Q694" s="7" t="s">
        <v>52</v>
      </c>
      <c r="R694" s="7" t="s">
        <v>336</v>
      </c>
      <c r="S694" s="7" t="s">
        <v>57</v>
      </c>
      <c r="T694" s="7" t="s">
        <v>58</v>
      </c>
      <c r="U694" s="7" t="s">
        <v>83</v>
      </c>
      <c r="V694" s="7"/>
      <c r="W694" s="7"/>
      <c r="X694" s="7"/>
      <c r="Y694" s="7" t="s">
        <v>40</v>
      </c>
      <c r="Z694" s="7">
        <v>7354738</v>
      </c>
      <c r="AA694" s="7">
        <v>9988204</v>
      </c>
    </row>
    <row r="695" spans="1:27" x14ac:dyDescent="0.2">
      <c r="A695" s="7">
        <v>900617858</v>
      </c>
      <c r="B695" s="7">
        <v>6</v>
      </c>
      <c r="C695" s="7" t="s">
        <v>25</v>
      </c>
      <c r="D695" s="7" t="s">
        <v>1552</v>
      </c>
      <c r="E695" s="7" t="s">
        <v>1081</v>
      </c>
      <c r="F695" s="7" t="s">
        <v>862</v>
      </c>
      <c r="G695" s="7" t="s">
        <v>48</v>
      </c>
      <c r="H695" s="7" t="s">
        <v>160</v>
      </c>
      <c r="I695" s="7" t="s">
        <v>250</v>
      </c>
      <c r="J695" s="7" t="s">
        <v>588</v>
      </c>
      <c r="K695" s="7" t="s">
        <v>157</v>
      </c>
      <c r="L695" s="8" t="s">
        <v>158</v>
      </c>
      <c r="M695" s="7" t="s">
        <v>43</v>
      </c>
      <c r="N695" s="7" t="s">
        <v>56</v>
      </c>
      <c r="O695" s="7" t="s">
        <v>44</v>
      </c>
      <c r="P695" s="7" t="s">
        <v>180</v>
      </c>
      <c r="Q695" s="7" t="s">
        <v>81</v>
      </c>
      <c r="R695" s="7" t="s">
        <v>157</v>
      </c>
      <c r="S695" s="7" t="s">
        <v>57</v>
      </c>
      <c r="T695" s="7" t="s">
        <v>58</v>
      </c>
      <c r="U695" s="7" t="s">
        <v>83</v>
      </c>
      <c r="V695" s="7"/>
      <c r="W695" s="7"/>
      <c r="X695" s="7"/>
      <c r="Y695" s="7" t="s">
        <v>40</v>
      </c>
      <c r="Z695" s="7">
        <v>18171600</v>
      </c>
      <c r="AA695" s="7">
        <v>20403300</v>
      </c>
    </row>
    <row r="696" spans="1:27" x14ac:dyDescent="0.2">
      <c r="A696" s="7">
        <v>800161687</v>
      </c>
      <c r="B696" s="7">
        <v>1</v>
      </c>
      <c r="C696" s="7" t="s">
        <v>25</v>
      </c>
      <c r="D696" s="7" t="s">
        <v>1553</v>
      </c>
      <c r="E696" s="7" t="s">
        <v>1081</v>
      </c>
      <c r="F696" s="7" t="s">
        <v>862</v>
      </c>
      <c r="G696" s="7" t="s">
        <v>48</v>
      </c>
      <c r="H696" s="7" t="s">
        <v>160</v>
      </c>
      <c r="I696" s="7" t="s">
        <v>1554</v>
      </c>
      <c r="J696" s="7" t="s">
        <v>588</v>
      </c>
      <c r="K696" s="7" t="s">
        <v>157</v>
      </c>
      <c r="L696" s="8" t="s">
        <v>158</v>
      </c>
      <c r="M696" s="7" t="s">
        <v>43</v>
      </c>
      <c r="N696" s="7" t="s">
        <v>56</v>
      </c>
      <c r="O696" s="7" t="s">
        <v>44</v>
      </c>
      <c r="P696" s="7" t="s">
        <v>835</v>
      </c>
      <c r="Q696" s="7" t="s">
        <v>52</v>
      </c>
      <c r="R696" s="7" t="s">
        <v>530</v>
      </c>
      <c r="S696" s="7" t="s">
        <v>57</v>
      </c>
      <c r="T696" s="7" t="s">
        <v>58</v>
      </c>
      <c r="U696" s="7" t="s">
        <v>83</v>
      </c>
      <c r="V696" s="7"/>
      <c r="W696" s="7"/>
      <c r="X696" s="7"/>
      <c r="Y696" s="7" t="s">
        <v>40</v>
      </c>
      <c r="Z696" s="7">
        <v>1250000</v>
      </c>
      <c r="AA696" s="7">
        <v>19243702</v>
      </c>
    </row>
    <row r="697" spans="1:27" x14ac:dyDescent="0.2">
      <c r="A697" s="7">
        <v>802021341</v>
      </c>
      <c r="B697" s="7">
        <v>6</v>
      </c>
      <c r="C697" s="7" t="s">
        <v>25</v>
      </c>
      <c r="D697" s="7" t="s">
        <v>1555</v>
      </c>
      <c r="E697" s="7" t="s">
        <v>861</v>
      </c>
      <c r="F697" s="7" t="s">
        <v>862</v>
      </c>
      <c r="G697" s="7" t="s">
        <v>48</v>
      </c>
      <c r="H697" s="7" t="s">
        <v>155</v>
      </c>
      <c r="I697" s="7" t="s">
        <v>156</v>
      </c>
      <c r="J697" s="7" t="s">
        <v>588</v>
      </c>
      <c r="K697" s="7" t="s">
        <v>157</v>
      </c>
      <c r="L697" s="8" t="e">
        <v>#N/A</v>
      </c>
      <c r="M697" s="7" t="s">
        <v>35</v>
      </c>
      <c r="N697" s="7" t="s">
        <v>56</v>
      </c>
      <c r="O697" s="7" t="s">
        <v>44</v>
      </c>
      <c r="P697" s="7" t="s">
        <v>180</v>
      </c>
      <c r="Q697" s="7" t="s">
        <v>81</v>
      </c>
      <c r="R697" s="7" t="s">
        <v>85</v>
      </c>
      <c r="S697" s="7" t="s">
        <v>167</v>
      </c>
      <c r="T697" s="7" t="s">
        <v>58</v>
      </c>
      <c r="U697" s="7" t="s">
        <v>83</v>
      </c>
      <c r="V697" s="7"/>
      <c r="W697" s="7"/>
      <c r="X697" s="7"/>
      <c r="Y697" s="7" t="s">
        <v>40</v>
      </c>
      <c r="Z697" s="7">
        <v>0</v>
      </c>
      <c r="AA697" s="7">
        <v>0</v>
      </c>
    </row>
    <row r="698" spans="1:27" x14ac:dyDescent="0.2">
      <c r="A698" s="7">
        <v>802000333</v>
      </c>
      <c r="B698" s="7">
        <v>7</v>
      </c>
      <c r="C698" s="7" t="s">
        <v>25</v>
      </c>
      <c r="D698" s="7" t="s">
        <v>1556</v>
      </c>
      <c r="E698" s="7" t="s">
        <v>861</v>
      </c>
      <c r="F698" s="7" t="s">
        <v>862</v>
      </c>
      <c r="G698" s="7" t="s">
        <v>48</v>
      </c>
      <c r="H698" s="7" t="s">
        <v>160</v>
      </c>
      <c r="I698" s="7" t="s">
        <v>1557</v>
      </c>
      <c r="J698" s="7" t="s">
        <v>588</v>
      </c>
      <c r="K698" s="7" t="s">
        <v>157</v>
      </c>
      <c r="L698" s="8" t="e">
        <v>#N/A</v>
      </c>
      <c r="M698" s="7" t="s">
        <v>35</v>
      </c>
      <c r="N698" s="7" t="s">
        <v>56</v>
      </c>
      <c r="O698" s="7" t="s">
        <v>146</v>
      </c>
      <c r="P698" s="7" t="s">
        <v>180</v>
      </c>
      <c r="Q698" s="7" t="s">
        <v>87</v>
      </c>
      <c r="R698" s="7" t="s">
        <v>85</v>
      </c>
      <c r="S698" s="7" t="s">
        <v>167</v>
      </c>
      <c r="T698" s="7" t="s">
        <v>58</v>
      </c>
      <c r="U698" s="7" t="s">
        <v>92</v>
      </c>
      <c r="V698" s="7"/>
      <c r="W698" s="7"/>
      <c r="X698" s="7"/>
      <c r="Y698" s="7" t="s">
        <v>40</v>
      </c>
      <c r="Z698" s="7">
        <v>249015522</v>
      </c>
      <c r="AA698" s="7">
        <v>242104052</v>
      </c>
    </row>
    <row r="699" spans="1:27" x14ac:dyDescent="0.2">
      <c r="A699" s="7">
        <v>800132674</v>
      </c>
      <c r="B699" s="7">
        <v>2</v>
      </c>
      <c r="C699" s="7" t="s">
        <v>25</v>
      </c>
      <c r="D699" s="7" t="s">
        <v>1558</v>
      </c>
      <c r="E699" s="7" t="s">
        <v>861</v>
      </c>
      <c r="F699" s="7" t="s">
        <v>862</v>
      </c>
      <c r="G699" s="7" t="s">
        <v>48</v>
      </c>
      <c r="H699" s="7" t="s">
        <v>155</v>
      </c>
      <c r="I699" s="7" t="s">
        <v>156</v>
      </c>
      <c r="J699" s="7" t="s">
        <v>588</v>
      </c>
      <c r="K699" s="7" t="s">
        <v>157</v>
      </c>
      <c r="L699" s="8" t="s">
        <v>158</v>
      </c>
      <c r="M699" s="7" t="s">
        <v>47</v>
      </c>
      <c r="N699" s="7" t="s">
        <v>159</v>
      </c>
      <c r="O699" s="7" t="s">
        <v>44</v>
      </c>
      <c r="P699" s="7" t="s">
        <v>345</v>
      </c>
      <c r="Q699" s="7" t="s">
        <v>81</v>
      </c>
      <c r="R699" s="7" t="s">
        <v>90</v>
      </c>
      <c r="S699" s="7" t="s">
        <v>91</v>
      </c>
      <c r="T699" s="7" t="s">
        <v>58</v>
      </c>
      <c r="U699" s="7" t="s">
        <v>92</v>
      </c>
      <c r="V699" s="7"/>
      <c r="W699" s="7"/>
      <c r="X699" s="7"/>
      <c r="Y699" s="7" t="s">
        <v>40</v>
      </c>
      <c r="Z699" s="7">
        <v>8705181</v>
      </c>
      <c r="AA699" s="7">
        <v>38971077</v>
      </c>
    </row>
    <row r="700" spans="1:27" x14ac:dyDescent="0.2">
      <c r="A700" s="7">
        <v>900152996</v>
      </c>
      <c r="B700" s="7">
        <v>7</v>
      </c>
      <c r="C700" s="7" t="s">
        <v>25</v>
      </c>
      <c r="D700" s="7" t="s">
        <v>1559</v>
      </c>
      <c r="E700" s="7" t="s">
        <v>639</v>
      </c>
      <c r="F700" s="7" t="s">
        <v>640</v>
      </c>
      <c r="G700" s="7" t="s">
        <v>48</v>
      </c>
      <c r="H700" s="7" t="s">
        <v>155</v>
      </c>
      <c r="I700" s="7" t="s">
        <v>115</v>
      </c>
      <c r="J700" s="7" t="s">
        <v>588</v>
      </c>
      <c r="K700" s="7" t="s">
        <v>871</v>
      </c>
      <c r="L700" s="8" t="s">
        <v>158</v>
      </c>
      <c r="M700" s="7" t="s">
        <v>43</v>
      </c>
      <c r="N700" s="7" t="s">
        <v>56</v>
      </c>
      <c r="O700" s="7" t="s">
        <v>44</v>
      </c>
      <c r="P700" s="7" t="s">
        <v>180</v>
      </c>
      <c r="Q700" s="7" t="s">
        <v>81</v>
      </c>
      <c r="R700" s="7" t="s">
        <v>310</v>
      </c>
      <c r="S700" s="7" t="s">
        <v>57</v>
      </c>
      <c r="T700" s="7" t="s">
        <v>135</v>
      </c>
      <c r="U700" s="7" t="s">
        <v>136</v>
      </c>
      <c r="V700" s="7"/>
      <c r="W700" s="7"/>
      <c r="X700" s="7"/>
      <c r="Y700" s="7" t="s">
        <v>40</v>
      </c>
      <c r="Z700" s="7">
        <v>114470198</v>
      </c>
      <c r="AA700" s="7">
        <v>210314603</v>
      </c>
    </row>
    <row r="701" spans="1:27" x14ac:dyDescent="0.2">
      <c r="A701" s="7">
        <v>830009112</v>
      </c>
      <c r="B701" s="7">
        <v>9</v>
      </c>
      <c r="C701" s="7" t="s">
        <v>25</v>
      </c>
      <c r="D701" s="7" t="s">
        <v>1560</v>
      </c>
      <c r="E701" s="7" t="s">
        <v>1199</v>
      </c>
      <c r="F701" s="7" t="s">
        <v>1200</v>
      </c>
      <c r="G701" s="7" t="s">
        <v>48</v>
      </c>
      <c r="H701" s="7" t="s">
        <v>160</v>
      </c>
      <c r="I701" s="7" t="s">
        <v>940</v>
      </c>
      <c r="J701" s="7" t="s">
        <v>588</v>
      </c>
      <c r="K701" s="7" t="s">
        <v>157</v>
      </c>
      <c r="L701" s="8" t="e">
        <v>#N/A</v>
      </c>
      <c r="M701" s="7" t="s">
        <v>175</v>
      </c>
      <c r="N701" s="7" t="s">
        <v>159</v>
      </c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 t="s">
        <v>40</v>
      </c>
      <c r="Z701" s="7">
        <v>606700</v>
      </c>
      <c r="AA701" s="7">
        <v>1519000</v>
      </c>
    </row>
    <row r="702" spans="1:27" x14ac:dyDescent="0.2">
      <c r="A702" s="7">
        <v>900217648</v>
      </c>
      <c r="B702" s="7">
        <v>1</v>
      </c>
      <c r="C702" s="7" t="s">
        <v>25</v>
      </c>
      <c r="D702" s="7" t="s">
        <v>1561</v>
      </c>
      <c r="E702" s="7" t="s">
        <v>1172</v>
      </c>
      <c r="F702" s="7" t="s">
        <v>154</v>
      </c>
      <c r="G702" s="7" t="s">
        <v>48</v>
      </c>
      <c r="H702" s="7" t="s">
        <v>108</v>
      </c>
      <c r="I702" s="7" t="s">
        <v>1562</v>
      </c>
      <c r="J702" s="7" t="s">
        <v>588</v>
      </c>
      <c r="K702" s="7" t="s">
        <v>171</v>
      </c>
      <c r="L702" s="8" t="s">
        <v>171</v>
      </c>
      <c r="M702" s="7" t="s">
        <v>47</v>
      </c>
      <c r="N702" s="7" t="s">
        <v>56</v>
      </c>
      <c r="O702" s="7" t="s">
        <v>94</v>
      </c>
      <c r="P702" s="7" t="s">
        <v>181</v>
      </c>
      <c r="Q702" s="7" t="s">
        <v>87</v>
      </c>
      <c r="R702" s="7" t="s">
        <v>195</v>
      </c>
      <c r="S702" s="7" t="s">
        <v>196</v>
      </c>
      <c r="T702" s="7" t="s">
        <v>58</v>
      </c>
      <c r="U702" s="7" t="s">
        <v>88</v>
      </c>
      <c r="V702" s="7"/>
      <c r="W702" s="7"/>
      <c r="X702" s="7"/>
      <c r="Y702" s="7" t="s">
        <v>40</v>
      </c>
      <c r="Z702" s="7">
        <v>4829280</v>
      </c>
      <c r="AA702" s="7">
        <v>11133905</v>
      </c>
    </row>
    <row r="703" spans="1:27" x14ac:dyDescent="0.2">
      <c r="A703" s="7">
        <v>900352592</v>
      </c>
      <c r="B703" s="7">
        <v>3</v>
      </c>
      <c r="C703" s="7" t="s">
        <v>25</v>
      </c>
      <c r="D703" s="7" t="s">
        <v>169</v>
      </c>
      <c r="E703" s="7" t="s">
        <v>861</v>
      </c>
      <c r="F703" s="7" t="s">
        <v>862</v>
      </c>
      <c r="G703" s="7" t="s">
        <v>48</v>
      </c>
      <c r="H703" s="7" t="s">
        <v>108</v>
      </c>
      <c r="I703" s="7" t="s">
        <v>170</v>
      </c>
      <c r="J703" s="7" t="s">
        <v>588</v>
      </c>
      <c r="K703" s="7" t="s">
        <v>171</v>
      </c>
      <c r="L703" s="8" t="s">
        <v>171</v>
      </c>
      <c r="M703" s="7" t="s">
        <v>43</v>
      </c>
      <c r="N703" s="7" t="s">
        <v>56</v>
      </c>
      <c r="O703" s="7" t="s">
        <v>44</v>
      </c>
      <c r="P703" s="7" t="s">
        <v>835</v>
      </c>
      <c r="Q703" s="7" t="s">
        <v>1563</v>
      </c>
      <c r="R703" s="7" t="s">
        <v>117</v>
      </c>
      <c r="S703" s="7" t="s">
        <v>57</v>
      </c>
      <c r="T703" s="7" t="s">
        <v>71</v>
      </c>
      <c r="U703" s="7" t="s">
        <v>1564</v>
      </c>
      <c r="V703" s="7"/>
      <c r="W703" s="7"/>
      <c r="X703" s="7"/>
      <c r="Y703" s="7" t="s">
        <v>40</v>
      </c>
      <c r="Z703" s="7"/>
      <c r="AA703" s="11">
        <v>31345000000</v>
      </c>
    </row>
    <row r="704" spans="1:27" x14ac:dyDescent="0.2">
      <c r="A704" s="7">
        <v>900571097</v>
      </c>
      <c r="B704" s="7">
        <v>8</v>
      </c>
      <c r="C704" s="7" t="s">
        <v>25</v>
      </c>
      <c r="D704" s="7" t="s">
        <v>1565</v>
      </c>
      <c r="E704" s="7" t="s">
        <v>639</v>
      </c>
      <c r="F704" s="7" t="s">
        <v>640</v>
      </c>
      <c r="G704" s="7" t="s">
        <v>48</v>
      </c>
      <c r="H704" s="7" t="s">
        <v>108</v>
      </c>
      <c r="I704" s="7" t="s">
        <v>1566</v>
      </c>
      <c r="J704" s="7" t="s">
        <v>588</v>
      </c>
      <c r="K704" s="7" t="s">
        <v>174</v>
      </c>
      <c r="L704" s="8" t="s">
        <v>174</v>
      </c>
      <c r="M704" s="7" t="s">
        <v>47</v>
      </c>
      <c r="N704" s="7" t="s">
        <v>56</v>
      </c>
      <c r="O704" s="7" t="s">
        <v>44</v>
      </c>
      <c r="P704" s="7" t="s">
        <v>180</v>
      </c>
      <c r="Q704" s="7" t="s">
        <v>81</v>
      </c>
      <c r="R704" s="7" t="s">
        <v>336</v>
      </c>
      <c r="S704" s="7" t="s">
        <v>57</v>
      </c>
      <c r="T704" s="7" t="s">
        <v>58</v>
      </c>
      <c r="U704" s="7" t="s">
        <v>92</v>
      </c>
      <c r="V704" s="7"/>
      <c r="W704" s="7"/>
      <c r="X704" s="7"/>
      <c r="Y704" s="7" t="s">
        <v>40</v>
      </c>
      <c r="Z704" s="7">
        <v>11403240</v>
      </c>
      <c r="AA704" s="7">
        <v>33882920</v>
      </c>
    </row>
    <row r="705" spans="1:27" x14ac:dyDescent="0.2">
      <c r="A705" s="7">
        <v>823002800</v>
      </c>
      <c r="B705" s="7">
        <v>0</v>
      </c>
      <c r="C705" s="7" t="s">
        <v>25</v>
      </c>
      <c r="D705" s="7" t="s">
        <v>1567</v>
      </c>
      <c r="E705" s="7" t="s">
        <v>278</v>
      </c>
      <c r="F705" s="7" t="s">
        <v>279</v>
      </c>
      <c r="G705" s="7" t="s">
        <v>126</v>
      </c>
      <c r="H705" s="7" t="s">
        <v>144</v>
      </c>
      <c r="I705" s="7" t="s">
        <v>1568</v>
      </c>
      <c r="J705" s="7" t="s">
        <v>588</v>
      </c>
      <c r="K705" s="7" t="s">
        <v>595</v>
      </c>
      <c r="L705" s="8" t="e">
        <v>#N/A</v>
      </c>
      <c r="M705" s="7" t="s">
        <v>43</v>
      </c>
      <c r="N705" s="7" t="s">
        <v>56</v>
      </c>
      <c r="O705" s="7" t="s">
        <v>44</v>
      </c>
      <c r="P705" s="7" t="s">
        <v>588</v>
      </c>
      <c r="Q705" s="7" t="s">
        <v>289</v>
      </c>
      <c r="R705" s="7" t="s">
        <v>1569</v>
      </c>
      <c r="S705" s="7" t="s">
        <v>57</v>
      </c>
      <c r="T705" s="7" t="s">
        <v>58</v>
      </c>
      <c r="U705" s="7" t="s">
        <v>100</v>
      </c>
      <c r="V705" s="7"/>
      <c r="W705" s="7"/>
      <c r="X705" s="7"/>
      <c r="Y705" s="7" t="s">
        <v>40</v>
      </c>
      <c r="Z705" s="7">
        <v>8858675</v>
      </c>
      <c r="AA705" s="7">
        <v>3909960</v>
      </c>
    </row>
  </sheetData>
  <mergeCells count="25">
    <mergeCell ref="F659:F660"/>
    <mergeCell ref="A659:A660"/>
    <mergeCell ref="B659:B660"/>
    <mergeCell ref="C659:C660"/>
    <mergeCell ref="D659:D660"/>
    <mergeCell ref="E659:E660"/>
    <mergeCell ref="S659:S660"/>
    <mergeCell ref="G659:G660"/>
    <mergeCell ref="H659:H660"/>
    <mergeCell ref="J659:J660"/>
    <mergeCell ref="L659:L660"/>
    <mergeCell ref="M659:M660"/>
    <mergeCell ref="N659:N660"/>
    <mergeCell ref="O659:O660"/>
    <mergeCell ref="P659:P660"/>
    <mergeCell ref="Q659:Q660"/>
    <mergeCell ref="R659:R660"/>
    <mergeCell ref="Z659:Z660"/>
    <mergeCell ref="AA659:AA660"/>
    <mergeCell ref="T659:T660"/>
    <mergeCell ref="U659:U660"/>
    <mergeCell ref="V659:V660"/>
    <mergeCell ref="W659:W660"/>
    <mergeCell ref="X659:X660"/>
    <mergeCell ref="Y659:Y6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22"/>
  <sheetViews>
    <sheetView workbookViewId="0">
      <selection activeCell="A22" sqref="A22:XFD22"/>
    </sheetView>
  </sheetViews>
  <sheetFormatPr baseColWidth="10" defaultColWidth="11.5" defaultRowHeight="15" x14ac:dyDescent="0.2"/>
  <sheetData>
    <row r="1" spans="1:49" x14ac:dyDescent="0.2">
      <c r="A1">
        <v>14217512</v>
      </c>
      <c r="B1">
        <v>3</v>
      </c>
      <c r="C1" t="s">
        <v>60</v>
      </c>
      <c r="D1" t="s">
        <v>1617</v>
      </c>
      <c r="E1" t="s">
        <v>26</v>
      </c>
      <c r="F1" t="s">
        <v>27</v>
      </c>
      <c r="G1" t="s">
        <v>96</v>
      </c>
      <c r="H1" t="s">
        <v>1618</v>
      </c>
      <c r="I1" t="s">
        <v>30</v>
      </c>
      <c r="J1" t="s">
        <v>31</v>
      </c>
      <c r="K1" t="s">
        <v>31</v>
      </c>
      <c r="L1" t="s">
        <v>1619</v>
      </c>
      <c r="M1" t="s">
        <v>1620</v>
      </c>
      <c r="N1" t="s">
        <v>1621</v>
      </c>
      <c r="O1" t="s">
        <v>1622</v>
      </c>
      <c r="P1" t="s">
        <v>1617</v>
      </c>
      <c r="R1">
        <v>3</v>
      </c>
      <c r="S1" t="s">
        <v>61</v>
      </c>
      <c r="T1" t="s">
        <v>62</v>
      </c>
      <c r="U1" t="s">
        <v>1623</v>
      </c>
      <c r="V1" t="s">
        <v>109</v>
      </c>
      <c r="W1" t="s">
        <v>41</v>
      </c>
      <c r="X1" t="s">
        <v>41</v>
      </c>
      <c r="Y1" t="s">
        <v>42</v>
      </c>
      <c r="Z1">
        <v>34768</v>
      </c>
      <c r="AA1" t="s">
        <v>1624</v>
      </c>
      <c r="AB1">
        <v>36664</v>
      </c>
      <c r="AC1">
        <v>38499</v>
      </c>
      <c r="AD1" t="s">
        <v>1625</v>
      </c>
      <c r="AE1">
        <v>38499</v>
      </c>
      <c r="AF1" t="s">
        <v>34</v>
      </c>
      <c r="AG1" t="s">
        <v>1577</v>
      </c>
      <c r="AH1" t="s">
        <v>85</v>
      </c>
      <c r="AI1" t="s">
        <v>172</v>
      </c>
      <c r="AJ1" t="s">
        <v>56</v>
      </c>
      <c r="AK1" t="s">
        <v>44</v>
      </c>
      <c r="AL1" t="s">
        <v>67</v>
      </c>
      <c r="AM1" t="s">
        <v>68</v>
      </c>
      <c r="AN1" t="s">
        <v>69</v>
      </c>
      <c r="AO1" t="s">
        <v>70</v>
      </c>
      <c r="AP1" t="s">
        <v>71</v>
      </c>
      <c r="AQ1" t="s">
        <v>72</v>
      </c>
      <c r="AR1" s="1">
        <v>44756</v>
      </c>
      <c r="AU1" t="s">
        <v>101</v>
      </c>
      <c r="AV1">
        <v>378053150</v>
      </c>
      <c r="AW1">
        <v>2756220</v>
      </c>
    </row>
    <row r="2" spans="1:49" x14ac:dyDescent="0.2">
      <c r="A2">
        <v>19062743</v>
      </c>
      <c r="B2">
        <v>9</v>
      </c>
      <c r="C2" t="s">
        <v>60</v>
      </c>
      <c r="D2" t="s">
        <v>1626</v>
      </c>
      <c r="E2" t="s">
        <v>26</v>
      </c>
      <c r="F2" t="s">
        <v>27</v>
      </c>
      <c r="G2" t="s">
        <v>96</v>
      </c>
      <c r="H2" t="s">
        <v>1627</v>
      </c>
      <c r="I2" t="s">
        <v>30</v>
      </c>
      <c r="J2" t="s">
        <v>31</v>
      </c>
      <c r="K2" t="s">
        <v>31</v>
      </c>
      <c r="L2" t="s">
        <v>1628</v>
      </c>
      <c r="M2" t="s">
        <v>1629</v>
      </c>
      <c r="N2">
        <v>6353573</v>
      </c>
      <c r="O2" t="s">
        <v>1630</v>
      </c>
      <c r="P2" t="s">
        <v>1626</v>
      </c>
      <c r="Q2" t="s">
        <v>1631</v>
      </c>
      <c r="R2">
        <v>3</v>
      </c>
      <c r="S2" t="s">
        <v>61</v>
      </c>
      <c r="T2" t="s">
        <v>62</v>
      </c>
      <c r="U2" t="s">
        <v>131</v>
      </c>
      <c r="V2" t="s">
        <v>73</v>
      </c>
      <c r="W2" t="s">
        <v>41</v>
      </c>
      <c r="X2" t="s">
        <v>41</v>
      </c>
      <c r="Y2" t="s">
        <v>42</v>
      </c>
      <c r="Z2">
        <v>34324</v>
      </c>
      <c r="AA2">
        <v>20431</v>
      </c>
      <c r="AB2">
        <v>33554</v>
      </c>
      <c r="AC2">
        <v>38505</v>
      </c>
      <c r="AD2" t="s">
        <v>1632</v>
      </c>
      <c r="AE2">
        <v>38505</v>
      </c>
      <c r="AF2" t="s">
        <v>34</v>
      </c>
      <c r="AG2" t="s">
        <v>1574</v>
      </c>
      <c r="AH2" t="s">
        <v>85</v>
      </c>
      <c r="AI2" t="s">
        <v>172</v>
      </c>
      <c r="AJ2" t="s">
        <v>56</v>
      </c>
      <c r="AK2" t="s">
        <v>44</v>
      </c>
      <c r="AL2" t="s">
        <v>67</v>
      </c>
      <c r="AM2" t="s">
        <v>68</v>
      </c>
      <c r="AN2" t="s">
        <v>69</v>
      </c>
      <c r="AO2" t="s">
        <v>70</v>
      </c>
      <c r="AP2" t="s">
        <v>71</v>
      </c>
      <c r="AQ2" t="s">
        <v>72</v>
      </c>
      <c r="AR2" s="1">
        <v>44910</v>
      </c>
      <c r="AU2" t="s">
        <v>101</v>
      </c>
      <c r="AV2">
        <v>46463487</v>
      </c>
      <c r="AW2">
        <v>11192159</v>
      </c>
    </row>
    <row r="3" spans="1:49" x14ac:dyDescent="0.2">
      <c r="A3">
        <v>19462387</v>
      </c>
      <c r="B3">
        <v>6</v>
      </c>
      <c r="C3" t="s">
        <v>60</v>
      </c>
      <c r="D3" t="s">
        <v>1633</v>
      </c>
      <c r="E3" t="s">
        <v>26</v>
      </c>
      <c r="F3" t="s">
        <v>27</v>
      </c>
      <c r="G3" t="s">
        <v>96</v>
      </c>
      <c r="H3" t="s">
        <v>1634</v>
      </c>
      <c r="I3" t="s">
        <v>30</v>
      </c>
      <c r="J3" t="s">
        <v>31</v>
      </c>
      <c r="K3" t="s">
        <v>31</v>
      </c>
      <c r="L3" t="s">
        <v>1635</v>
      </c>
      <c r="M3" t="s">
        <v>1636</v>
      </c>
      <c r="N3" t="s">
        <v>1637</v>
      </c>
      <c r="O3">
        <v>3102621284</v>
      </c>
      <c r="P3" t="s">
        <v>1633</v>
      </c>
      <c r="Q3" t="s">
        <v>1638</v>
      </c>
      <c r="R3">
        <v>3</v>
      </c>
      <c r="S3" t="s">
        <v>61</v>
      </c>
      <c r="T3" t="s">
        <v>62</v>
      </c>
      <c r="U3" t="s">
        <v>1639</v>
      </c>
      <c r="V3" t="s">
        <v>73</v>
      </c>
      <c r="W3" t="s">
        <v>41</v>
      </c>
      <c r="X3" t="s">
        <v>41</v>
      </c>
      <c r="Y3" t="s">
        <v>42</v>
      </c>
      <c r="Z3">
        <v>34408</v>
      </c>
      <c r="AA3" t="s">
        <v>1640</v>
      </c>
      <c r="AB3">
        <v>38499</v>
      </c>
      <c r="AC3">
        <v>43294</v>
      </c>
      <c r="AD3" t="s">
        <v>1641</v>
      </c>
      <c r="AE3">
        <v>43294</v>
      </c>
      <c r="AF3" t="s">
        <v>34</v>
      </c>
      <c r="AG3" t="s">
        <v>64</v>
      </c>
      <c r="AH3" t="s">
        <v>143</v>
      </c>
      <c r="AI3" t="s">
        <v>35</v>
      </c>
      <c r="AJ3" t="s">
        <v>56</v>
      </c>
      <c r="AK3" t="s">
        <v>44</v>
      </c>
      <c r="AL3" t="s">
        <v>67</v>
      </c>
      <c r="AM3" t="s">
        <v>68</v>
      </c>
      <c r="AN3" t="s">
        <v>69</v>
      </c>
      <c r="AO3" t="s">
        <v>70</v>
      </c>
      <c r="AP3" t="s">
        <v>71</v>
      </c>
      <c r="AQ3" t="s">
        <v>72</v>
      </c>
      <c r="AR3" s="1">
        <v>44790</v>
      </c>
      <c r="AU3" t="s">
        <v>101</v>
      </c>
      <c r="AV3">
        <v>10473076</v>
      </c>
      <c r="AW3">
        <v>5484376</v>
      </c>
    </row>
    <row r="4" spans="1:49" x14ac:dyDescent="0.2">
      <c r="A4">
        <v>79695661</v>
      </c>
      <c r="B4">
        <v>8</v>
      </c>
      <c r="C4" t="s">
        <v>60</v>
      </c>
      <c r="D4" t="s">
        <v>1642</v>
      </c>
      <c r="E4" t="s">
        <v>26</v>
      </c>
      <c r="F4" t="s">
        <v>27</v>
      </c>
      <c r="G4" t="s">
        <v>96</v>
      </c>
      <c r="H4" t="s">
        <v>1643</v>
      </c>
      <c r="I4" t="s">
        <v>30</v>
      </c>
      <c r="J4" t="s">
        <v>31</v>
      </c>
      <c r="K4" t="s">
        <v>31</v>
      </c>
      <c r="L4" t="s">
        <v>1644</v>
      </c>
      <c r="M4" t="s">
        <v>1645</v>
      </c>
      <c r="N4" t="s">
        <v>1646</v>
      </c>
      <c r="O4">
        <v>3104783766</v>
      </c>
      <c r="P4" t="s">
        <v>1642</v>
      </c>
      <c r="Q4" t="s">
        <v>1647</v>
      </c>
      <c r="R4">
        <v>3</v>
      </c>
      <c r="S4" t="s">
        <v>61</v>
      </c>
      <c r="T4" t="s">
        <v>62</v>
      </c>
      <c r="U4" t="s">
        <v>130</v>
      </c>
      <c r="V4" t="s">
        <v>63</v>
      </c>
      <c r="W4" t="s">
        <v>41</v>
      </c>
      <c r="X4" t="s">
        <v>41</v>
      </c>
      <c r="Y4" t="s">
        <v>42</v>
      </c>
      <c r="Z4">
        <v>43210</v>
      </c>
      <c r="AD4" t="s">
        <v>1648</v>
      </c>
      <c r="AE4">
        <v>43208</v>
      </c>
      <c r="AF4" t="s">
        <v>34</v>
      </c>
      <c r="AG4" t="s">
        <v>51</v>
      </c>
      <c r="AH4" t="s">
        <v>1649</v>
      </c>
      <c r="AI4" t="s">
        <v>35</v>
      </c>
      <c r="AJ4" t="s">
        <v>56</v>
      </c>
      <c r="AK4" t="s">
        <v>44</v>
      </c>
      <c r="AL4" t="s">
        <v>51</v>
      </c>
      <c r="AM4" t="s">
        <v>81</v>
      </c>
      <c r="AN4" t="s">
        <v>1592</v>
      </c>
      <c r="AO4" t="s">
        <v>57</v>
      </c>
      <c r="AP4" t="s">
        <v>58</v>
      </c>
      <c r="AQ4" t="s">
        <v>83</v>
      </c>
      <c r="AR4" s="1">
        <v>44756</v>
      </c>
      <c r="AU4" t="s">
        <v>101</v>
      </c>
      <c r="AV4">
        <v>32386272</v>
      </c>
      <c r="AW4">
        <v>1968951</v>
      </c>
    </row>
    <row r="5" spans="1:49" x14ac:dyDescent="0.2">
      <c r="A5">
        <v>80153829</v>
      </c>
      <c r="B5">
        <v>6</v>
      </c>
      <c r="C5" t="s">
        <v>60</v>
      </c>
      <c r="D5" t="s">
        <v>1650</v>
      </c>
      <c r="E5" t="s">
        <v>26</v>
      </c>
      <c r="F5" t="s">
        <v>27</v>
      </c>
      <c r="G5" t="s">
        <v>96</v>
      </c>
      <c r="H5" t="s">
        <v>1651</v>
      </c>
      <c r="I5" t="s">
        <v>30</v>
      </c>
      <c r="J5" t="s">
        <v>31</v>
      </c>
      <c r="K5" t="s">
        <v>31</v>
      </c>
      <c r="L5" t="s">
        <v>1652</v>
      </c>
      <c r="M5" t="s">
        <v>1653</v>
      </c>
      <c r="N5" t="s">
        <v>1654</v>
      </c>
      <c r="O5" t="s">
        <v>1655</v>
      </c>
      <c r="P5" t="s">
        <v>1650</v>
      </c>
      <c r="Q5" t="s">
        <v>1656</v>
      </c>
      <c r="R5">
        <v>3</v>
      </c>
      <c r="S5" t="s">
        <v>61</v>
      </c>
      <c r="T5" t="s">
        <v>62</v>
      </c>
      <c r="U5" t="s">
        <v>104</v>
      </c>
      <c r="V5" t="s">
        <v>73</v>
      </c>
      <c r="W5" t="s">
        <v>41</v>
      </c>
      <c r="X5" t="s">
        <v>41</v>
      </c>
      <c r="Y5" t="s">
        <v>42</v>
      </c>
      <c r="Z5">
        <v>41172</v>
      </c>
      <c r="AA5" t="s">
        <v>1657</v>
      </c>
      <c r="AB5">
        <v>41149</v>
      </c>
      <c r="AC5">
        <v>43196</v>
      </c>
      <c r="AD5" t="s">
        <v>1658</v>
      </c>
      <c r="AE5">
        <v>43196</v>
      </c>
      <c r="AF5" t="s">
        <v>34</v>
      </c>
      <c r="AG5" t="s">
        <v>1574</v>
      </c>
      <c r="AH5" t="s">
        <v>107</v>
      </c>
      <c r="AI5" t="s">
        <v>35</v>
      </c>
      <c r="AJ5" t="s">
        <v>56</v>
      </c>
      <c r="AK5" t="s">
        <v>44</v>
      </c>
      <c r="AL5" t="s">
        <v>89</v>
      </c>
      <c r="AM5" t="s">
        <v>81</v>
      </c>
      <c r="AN5" t="s">
        <v>90</v>
      </c>
      <c r="AO5" t="s">
        <v>91</v>
      </c>
      <c r="AP5" t="s">
        <v>105</v>
      </c>
      <c r="AQ5" t="s">
        <v>106</v>
      </c>
      <c r="AR5" s="1">
        <v>44790</v>
      </c>
      <c r="AU5" t="s">
        <v>101</v>
      </c>
      <c r="AV5">
        <v>4660040</v>
      </c>
      <c r="AW5">
        <v>1258100</v>
      </c>
    </row>
    <row r="6" spans="1:49" x14ac:dyDescent="0.2">
      <c r="A6">
        <v>80426537</v>
      </c>
      <c r="B6">
        <v>3</v>
      </c>
      <c r="C6" t="s">
        <v>60</v>
      </c>
      <c r="D6" t="s">
        <v>1659</v>
      </c>
      <c r="E6" t="s">
        <v>26</v>
      </c>
      <c r="F6" t="s">
        <v>27</v>
      </c>
      <c r="G6" t="s">
        <v>96</v>
      </c>
      <c r="H6" t="s">
        <v>1660</v>
      </c>
      <c r="I6" t="s">
        <v>30</v>
      </c>
      <c r="J6" t="s">
        <v>31</v>
      </c>
      <c r="K6" t="s">
        <v>31</v>
      </c>
      <c r="L6" t="s">
        <v>1661</v>
      </c>
      <c r="M6" t="s">
        <v>1662</v>
      </c>
      <c r="N6" t="s">
        <v>1663</v>
      </c>
      <c r="O6">
        <v>3112192559</v>
      </c>
      <c r="P6" t="s">
        <v>1659</v>
      </c>
      <c r="R6">
        <v>3</v>
      </c>
      <c r="S6" t="s">
        <v>61</v>
      </c>
      <c r="T6" t="s">
        <v>62</v>
      </c>
      <c r="U6" t="s">
        <v>79</v>
      </c>
      <c r="V6" t="s">
        <v>73</v>
      </c>
      <c r="W6" t="s">
        <v>41</v>
      </c>
      <c r="X6" t="s">
        <v>41</v>
      </c>
      <c r="Y6" t="s">
        <v>42</v>
      </c>
      <c r="Z6">
        <v>40569</v>
      </c>
      <c r="AD6" t="s">
        <v>1664</v>
      </c>
      <c r="AE6">
        <v>43068</v>
      </c>
      <c r="AF6" t="s">
        <v>34</v>
      </c>
      <c r="AG6" t="s">
        <v>1574</v>
      </c>
      <c r="AH6" t="s">
        <v>82</v>
      </c>
      <c r="AI6" t="s">
        <v>172</v>
      </c>
      <c r="AJ6" t="s">
        <v>56</v>
      </c>
      <c r="AK6" t="s">
        <v>44</v>
      </c>
      <c r="AL6" t="s">
        <v>80</v>
      </c>
      <c r="AM6" t="s">
        <v>52</v>
      </c>
      <c r="AN6" t="s">
        <v>82</v>
      </c>
      <c r="AO6" t="s">
        <v>57</v>
      </c>
      <c r="AP6" t="s">
        <v>58</v>
      </c>
      <c r="AQ6" t="s">
        <v>59</v>
      </c>
      <c r="AR6" s="1">
        <v>44582</v>
      </c>
      <c r="AU6" t="s">
        <v>101</v>
      </c>
      <c r="AV6">
        <v>5526635</v>
      </c>
      <c r="AW6">
        <v>209410</v>
      </c>
    </row>
    <row r="7" spans="1:49" x14ac:dyDescent="0.2">
      <c r="A7">
        <v>900094112</v>
      </c>
      <c r="B7">
        <v>4</v>
      </c>
      <c r="C7" t="s">
        <v>25</v>
      </c>
      <c r="D7" t="s">
        <v>1665</v>
      </c>
      <c r="E7" t="s">
        <v>177</v>
      </c>
      <c r="F7" t="s">
        <v>27</v>
      </c>
      <c r="G7" t="s">
        <v>96</v>
      </c>
      <c r="H7" s="2" t="s">
        <v>1666</v>
      </c>
      <c r="I7" s="2" t="s">
        <v>221</v>
      </c>
      <c r="J7" t="s">
        <v>222</v>
      </c>
      <c r="K7" t="s">
        <v>219</v>
      </c>
      <c r="L7" t="s">
        <v>1667</v>
      </c>
      <c r="M7" t="s">
        <v>1668</v>
      </c>
      <c r="N7" t="s">
        <v>1669</v>
      </c>
      <c r="O7">
        <v>3012723531</v>
      </c>
      <c r="P7" t="s">
        <v>1670</v>
      </c>
      <c r="Q7" t="s">
        <v>1671</v>
      </c>
      <c r="R7">
        <v>2</v>
      </c>
      <c r="S7" t="s">
        <v>126</v>
      </c>
      <c r="T7" t="s">
        <v>127</v>
      </c>
      <c r="U7" t="s">
        <v>128</v>
      </c>
      <c r="V7" t="s">
        <v>33</v>
      </c>
      <c r="W7" t="s">
        <v>41</v>
      </c>
      <c r="X7" t="s">
        <v>41</v>
      </c>
      <c r="Y7" t="s">
        <v>42</v>
      </c>
      <c r="Z7" s="1">
        <v>43010</v>
      </c>
      <c r="AB7" s="1"/>
      <c r="AC7" s="1"/>
      <c r="AD7" t="s">
        <v>1672</v>
      </c>
      <c r="AE7" s="1">
        <v>43278</v>
      </c>
      <c r="AF7" s="1" t="s">
        <v>34</v>
      </c>
      <c r="AG7" t="s">
        <v>180</v>
      </c>
      <c r="AH7" t="s">
        <v>85</v>
      </c>
      <c r="AI7" t="s">
        <v>43</v>
      </c>
      <c r="AJ7" t="s">
        <v>56</v>
      </c>
      <c r="AK7" t="s">
        <v>44</v>
      </c>
      <c r="AL7" t="s">
        <v>180</v>
      </c>
      <c r="AM7" t="s">
        <v>81</v>
      </c>
      <c r="AN7" t="s">
        <v>85</v>
      </c>
      <c r="AO7" t="s">
        <v>167</v>
      </c>
      <c r="AP7" t="s">
        <v>58</v>
      </c>
      <c r="AQ7" t="s">
        <v>83</v>
      </c>
      <c r="AR7" s="1">
        <v>45057</v>
      </c>
      <c r="AU7" t="s">
        <v>101</v>
      </c>
      <c r="AV7" s="3">
        <v>113684</v>
      </c>
      <c r="AW7" s="3">
        <v>28021</v>
      </c>
    </row>
    <row r="8" spans="1:49" x14ac:dyDescent="0.2">
      <c r="A8">
        <v>900972140</v>
      </c>
      <c r="B8">
        <v>8</v>
      </c>
      <c r="C8" t="s">
        <v>25</v>
      </c>
      <c r="D8" t="s">
        <v>1673</v>
      </c>
      <c r="E8" t="s">
        <v>177</v>
      </c>
      <c r="F8" t="s">
        <v>27</v>
      </c>
      <c r="G8" t="s">
        <v>96</v>
      </c>
      <c r="H8" s="2" t="s">
        <v>1674</v>
      </c>
      <c r="I8" s="2" t="s">
        <v>1036</v>
      </c>
      <c r="J8" t="s">
        <v>1037</v>
      </c>
      <c r="K8" t="s">
        <v>154</v>
      </c>
      <c r="L8" t="s">
        <v>1675</v>
      </c>
      <c r="M8" t="s">
        <v>1676</v>
      </c>
      <c r="N8">
        <v>8863683</v>
      </c>
      <c r="P8" t="s">
        <v>1677</v>
      </c>
      <c r="Q8" t="s">
        <v>1678</v>
      </c>
      <c r="R8">
        <v>1</v>
      </c>
      <c r="S8" t="s">
        <v>48</v>
      </c>
      <c r="T8" t="s">
        <v>512</v>
      </c>
      <c r="U8" t="s">
        <v>524</v>
      </c>
      <c r="Y8" t="s">
        <v>42</v>
      </c>
      <c r="Z8" s="1">
        <v>42851</v>
      </c>
      <c r="AA8" t="s">
        <v>1679</v>
      </c>
      <c r="AB8" s="1">
        <v>43502</v>
      </c>
      <c r="AC8" s="1">
        <v>43865</v>
      </c>
      <c r="AD8" t="s">
        <v>1680</v>
      </c>
      <c r="AE8" s="1">
        <v>43949</v>
      </c>
      <c r="AF8" s="1" t="s">
        <v>34</v>
      </c>
      <c r="AG8" t="s">
        <v>588</v>
      </c>
      <c r="AH8" t="s">
        <v>535</v>
      </c>
      <c r="AI8" t="s">
        <v>43</v>
      </c>
      <c r="AJ8" t="s">
        <v>56</v>
      </c>
      <c r="AK8" t="s">
        <v>44</v>
      </c>
      <c r="AL8" t="s">
        <v>180</v>
      </c>
      <c r="AM8" t="s">
        <v>81</v>
      </c>
      <c r="AN8" t="s">
        <v>535</v>
      </c>
      <c r="AO8" t="s">
        <v>57</v>
      </c>
      <c r="AP8" t="s">
        <v>58</v>
      </c>
      <c r="AQ8" t="s">
        <v>83</v>
      </c>
      <c r="AR8" s="1">
        <v>44659</v>
      </c>
      <c r="AU8" t="s">
        <v>101</v>
      </c>
      <c r="AV8" s="3">
        <v>163709100</v>
      </c>
      <c r="AW8" s="3">
        <v>32681141</v>
      </c>
    </row>
    <row r="9" spans="1:49" x14ac:dyDescent="0.2">
      <c r="A9">
        <v>900785163</v>
      </c>
      <c r="B9">
        <v>5</v>
      </c>
      <c r="C9" t="s">
        <v>25</v>
      </c>
      <c r="D9" t="s">
        <v>1681</v>
      </c>
      <c r="E9" t="s">
        <v>177</v>
      </c>
      <c r="F9" t="s">
        <v>27</v>
      </c>
      <c r="G9" t="s">
        <v>96</v>
      </c>
      <c r="H9" s="2" t="s">
        <v>1682</v>
      </c>
      <c r="I9" s="2" t="s">
        <v>1036</v>
      </c>
      <c r="J9" t="s">
        <v>1037</v>
      </c>
      <c r="K9" t="s">
        <v>154</v>
      </c>
      <c r="L9" t="s">
        <v>1683</v>
      </c>
      <c r="M9" t="s">
        <v>1684</v>
      </c>
      <c r="N9">
        <v>8718180</v>
      </c>
      <c r="O9">
        <v>3002048544</v>
      </c>
      <c r="P9" t="s">
        <v>1685</v>
      </c>
      <c r="Q9" t="s">
        <v>1686</v>
      </c>
      <c r="R9">
        <v>1</v>
      </c>
      <c r="S9" t="s">
        <v>48</v>
      </c>
      <c r="T9" t="s">
        <v>49</v>
      </c>
      <c r="U9" t="s">
        <v>115</v>
      </c>
      <c r="V9" t="s">
        <v>33</v>
      </c>
      <c r="W9" t="s">
        <v>122</v>
      </c>
      <c r="X9" t="s">
        <v>122</v>
      </c>
      <c r="Y9" t="s">
        <v>42</v>
      </c>
      <c r="Z9" s="1">
        <v>42213</v>
      </c>
      <c r="AA9" t="s">
        <v>1687</v>
      </c>
      <c r="AB9" s="1">
        <v>43376</v>
      </c>
      <c r="AC9" s="1">
        <v>43394</v>
      </c>
      <c r="AD9" t="s">
        <v>1688</v>
      </c>
      <c r="AE9" s="1">
        <v>43395</v>
      </c>
      <c r="AF9" s="1" t="s">
        <v>34</v>
      </c>
      <c r="AG9" t="s">
        <v>588</v>
      </c>
      <c r="AH9" t="s">
        <v>336</v>
      </c>
      <c r="AI9" t="s">
        <v>172</v>
      </c>
      <c r="AJ9" t="s">
        <v>56</v>
      </c>
      <c r="AK9" t="s">
        <v>44</v>
      </c>
      <c r="AL9" t="s">
        <v>181</v>
      </c>
      <c r="AM9" t="s">
        <v>87</v>
      </c>
      <c r="AN9" t="s">
        <v>85</v>
      </c>
      <c r="AO9" t="s">
        <v>165</v>
      </c>
      <c r="AP9" t="s">
        <v>58</v>
      </c>
      <c r="AQ9" t="s">
        <v>88</v>
      </c>
      <c r="AR9" s="1">
        <v>44910</v>
      </c>
      <c r="AU9" t="s">
        <v>101</v>
      </c>
      <c r="AV9" s="3">
        <v>2784527636</v>
      </c>
      <c r="AW9" s="3">
        <v>687159242</v>
      </c>
    </row>
    <row r="10" spans="1:49" x14ac:dyDescent="0.2">
      <c r="A10">
        <v>800242197</v>
      </c>
      <c r="B10">
        <v>2</v>
      </c>
      <c r="C10" t="s">
        <v>25</v>
      </c>
      <c r="D10" t="s">
        <v>1689</v>
      </c>
      <c r="E10" t="s">
        <v>177</v>
      </c>
      <c r="F10" t="s">
        <v>27</v>
      </c>
      <c r="G10" t="s">
        <v>96</v>
      </c>
      <c r="H10" s="2" t="s">
        <v>1690</v>
      </c>
      <c r="I10" s="2" t="s">
        <v>1588</v>
      </c>
      <c r="J10" t="s">
        <v>1589</v>
      </c>
      <c r="K10" t="s">
        <v>154</v>
      </c>
      <c r="L10" t="s">
        <v>1691</v>
      </c>
      <c r="M10" t="s">
        <v>1692</v>
      </c>
      <c r="N10" t="s">
        <v>1693</v>
      </c>
      <c r="O10" t="s">
        <v>1694</v>
      </c>
      <c r="P10" t="s">
        <v>1695</v>
      </c>
      <c r="R10">
        <v>2</v>
      </c>
      <c r="S10" t="s">
        <v>126</v>
      </c>
      <c r="T10" t="s">
        <v>144</v>
      </c>
      <c r="U10" t="s">
        <v>145</v>
      </c>
      <c r="V10" t="s">
        <v>33</v>
      </c>
      <c r="W10" t="s">
        <v>41</v>
      </c>
      <c r="X10" t="s">
        <v>41</v>
      </c>
      <c r="Y10" t="s">
        <v>42</v>
      </c>
      <c r="Z10" s="1">
        <v>36000</v>
      </c>
      <c r="AA10" t="s">
        <v>1696</v>
      </c>
      <c r="AB10" s="1">
        <v>38776</v>
      </c>
      <c r="AC10" s="1">
        <v>43322</v>
      </c>
      <c r="AD10" t="s">
        <v>1697</v>
      </c>
      <c r="AE10" s="1">
        <v>43322</v>
      </c>
      <c r="AF10" s="1" t="s">
        <v>34</v>
      </c>
      <c r="AG10" t="s">
        <v>51</v>
      </c>
      <c r="AH10" t="s">
        <v>336</v>
      </c>
      <c r="AI10" t="s">
        <v>43</v>
      </c>
      <c r="AJ10" t="s">
        <v>159</v>
      </c>
      <c r="AK10" t="s">
        <v>44</v>
      </c>
      <c r="AL10" t="s">
        <v>71</v>
      </c>
      <c r="AM10" t="s">
        <v>111</v>
      </c>
      <c r="AN10" t="s">
        <v>85</v>
      </c>
      <c r="AO10" t="s">
        <v>86</v>
      </c>
      <c r="AP10" t="s">
        <v>38</v>
      </c>
      <c r="AQ10" t="s">
        <v>39</v>
      </c>
      <c r="AR10" s="1">
        <v>45029</v>
      </c>
      <c r="AU10" t="s">
        <v>101</v>
      </c>
      <c r="AV10" s="3">
        <v>175721871</v>
      </c>
      <c r="AW10" s="3">
        <v>34604588</v>
      </c>
    </row>
    <row r="11" spans="1:49" x14ac:dyDescent="0.2">
      <c r="A11">
        <v>890101815</v>
      </c>
      <c r="B11">
        <v>9</v>
      </c>
      <c r="C11" t="s">
        <v>25</v>
      </c>
      <c r="D11" t="s">
        <v>1698</v>
      </c>
      <c r="E11" t="s">
        <v>26</v>
      </c>
      <c r="F11" t="s">
        <v>27</v>
      </c>
      <c r="G11" t="s">
        <v>96</v>
      </c>
      <c r="H11" s="2" t="s">
        <v>1699</v>
      </c>
      <c r="I11" s="2" t="s">
        <v>30</v>
      </c>
      <c r="J11" t="s">
        <v>31</v>
      </c>
      <c r="K11" t="s">
        <v>31</v>
      </c>
      <c r="L11" t="s">
        <v>1700</v>
      </c>
      <c r="M11" t="s">
        <v>1701</v>
      </c>
      <c r="N11" t="s">
        <v>1702</v>
      </c>
      <c r="O11">
        <v>3132082044</v>
      </c>
      <c r="P11" t="s">
        <v>1703</v>
      </c>
      <c r="Q11" t="s">
        <v>1704</v>
      </c>
      <c r="R11">
        <v>5</v>
      </c>
      <c r="S11" t="s">
        <v>1596</v>
      </c>
      <c r="T11" t="s">
        <v>1600</v>
      </c>
      <c r="U11" t="s">
        <v>1601</v>
      </c>
      <c r="V11" t="s">
        <v>33</v>
      </c>
      <c r="W11" t="s">
        <v>41</v>
      </c>
      <c r="X11" t="s">
        <v>41</v>
      </c>
      <c r="Y11" t="s">
        <v>42</v>
      </c>
      <c r="Z11" s="1">
        <v>36040</v>
      </c>
      <c r="AB11" s="1"/>
      <c r="AC11" s="1"/>
      <c r="AD11" t="s">
        <v>1705</v>
      </c>
      <c r="AE11" s="1">
        <v>42835</v>
      </c>
      <c r="AF11" s="1" t="s">
        <v>34</v>
      </c>
      <c r="AG11" t="s">
        <v>1598</v>
      </c>
      <c r="AH11" t="s">
        <v>125</v>
      </c>
      <c r="AI11" t="s">
        <v>55</v>
      </c>
      <c r="AJ11" t="s">
        <v>159</v>
      </c>
      <c r="AK11" t="s">
        <v>94</v>
      </c>
      <c r="AL11" t="s">
        <v>124</v>
      </c>
      <c r="AM11" t="s">
        <v>37</v>
      </c>
      <c r="AN11" t="s">
        <v>129</v>
      </c>
      <c r="AO11" t="s">
        <v>57</v>
      </c>
      <c r="AP11" t="s">
        <v>53</v>
      </c>
      <c r="AQ11" t="s">
        <v>54</v>
      </c>
      <c r="AR11" s="1">
        <v>44910</v>
      </c>
      <c r="AU11" t="s">
        <v>101</v>
      </c>
      <c r="AV11" s="3">
        <v>147897105</v>
      </c>
      <c r="AW11" s="3">
        <v>41556680</v>
      </c>
    </row>
    <row r="12" spans="1:49" x14ac:dyDescent="0.2">
      <c r="A12">
        <v>901174161</v>
      </c>
      <c r="B12">
        <v>2</v>
      </c>
      <c r="C12" t="s">
        <v>25</v>
      </c>
      <c r="D12" t="s">
        <v>1706</v>
      </c>
      <c r="E12" t="s">
        <v>177</v>
      </c>
      <c r="F12" t="s">
        <v>27</v>
      </c>
      <c r="G12" t="s">
        <v>96</v>
      </c>
      <c r="H12" s="2" t="s">
        <v>1707</v>
      </c>
      <c r="I12" s="2" t="s">
        <v>375</v>
      </c>
      <c r="J12" t="s">
        <v>376</v>
      </c>
      <c r="K12" t="s">
        <v>361</v>
      </c>
      <c r="L12" t="s">
        <v>1708</v>
      </c>
      <c r="M12" t="s">
        <v>1709</v>
      </c>
      <c r="O12" t="s">
        <v>1710</v>
      </c>
      <c r="P12" t="s">
        <v>1711</v>
      </c>
      <c r="R12">
        <v>1</v>
      </c>
      <c r="S12" t="s">
        <v>48</v>
      </c>
      <c r="T12" t="s">
        <v>49</v>
      </c>
      <c r="U12" t="s">
        <v>115</v>
      </c>
      <c r="Y12" t="s">
        <v>273</v>
      </c>
      <c r="Z12" s="1">
        <v>43749</v>
      </c>
      <c r="AB12" s="1"/>
      <c r="AC12" s="1"/>
      <c r="AD12" t="s">
        <v>1712</v>
      </c>
      <c r="AE12" s="1">
        <v>43740</v>
      </c>
      <c r="AF12" s="1">
        <v>43923</v>
      </c>
      <c r="AG12" t="s">
        <v>180</v>
      </c>
      <c r="AH12" t="s">
        <v>336</v>
      </c>
      <c r="AI12" t="s">
        <v>175</v>
      </c>
      <c r="AJ12" t="s">
        <v>56</v>
      </c>
      <c r="AK12" t="s">
        <v>44</v>
      </c>
      <c r="AL12" t="s">
        <v>180</v>
      </c>
      <c r="AM12" t="s">
        <v>81</v>
      </c>
      <c r="AP12" t="s">
        <v>58</v>
      </c>
      <c r="AQ12" t="s">
        <v>83</v>
      </c>
      <c r="AR12" s="1">
        <v>44112</v>
      </c>
      <c r="AU12" t="s">
        <v>101</v>
      </c>
      <c r="AV12" s="3">
        <v>0</v>
      </c>
      <c r="AW12" s="3">
        <v>2424043</v>
      </c>
    </row>
    <row r="13" spans="1:49" x14ac:dyDescent="0.2">
      <c r="A13">
        <v>900231829</v>
      </c>
      <c r="B13">
        <v>4</v>
      </c>
      <c r="C13" t="s">
        <v>25</v>
      </c>
      <c r="D13" t="s">
        <v>1713</v>
      </c>
      <c r="E13" t="s">
        <v>26</v>
      </c>
      <c r="F13" t="s">
        <v>27</v>
      </c>
      <c r="G13" t="s">
        <v>96</v>
      </c>
      <c r="H13" s="2" t="s">
        <v>1714</v>
      </c>
      <c r="I13" s="2" t="s">
        <v>30</v>
      </c>
      <c r="J13" t="s">
        <v>31</v>
      </c>
      <c r="K13" t="s">
        <v>31</v>
      </c>
      <c r="L13" t="s">
        <v>1715</v>
      </c>
      <c r="M13" t="s">
        <v>1716</v>
      </c>
      <c r="N13" t="s">
        <v>1717</v>
      </c>
      <c r="O13">
        <v>3118930500</v>
      </c>
      <c r="P13" t="s">
        <v>1718</v>
      </c>
      <c r="R13">
        <v>1</v>
      </c>
      <c r="S13" t="s">
        <v>48</v>
      </c>
      <c r="T13" t="s">
        <v>49</v>
      </c>
      <c r="U13" t="s">
        <v>115</v>
      </c>
      <c r="Y13" t="s">
        <v>148</v>
      </c>
      <c r="Z13" s="1">
        <v>40954</v>
      </c>
      <c r="AB13" s="1"/>
      <c r="AC13" s="1"/>
      <c r="AD13" t="s">
        <v>1719</v>
      </c>
      <c r="AE13" s="1">
        <v>44105</v>
      </c>
      <c r="AF13" s="1" t="s">
        <v>34</v>
      </c>
      <c r="AG13" t="s">
        <v>180</v>
      </c>
      <c r="AH13" t="s">
        <v>336</v>
      </c>
      <c r="AI13" t="s">
        <v>43</v>
      </c>
      <c r="AJ13" t="s">
        <v>56</v>
      </c>
      <c r="AK13" t="s">
        <v>44</v>
      </c>
      <c r="AL13" t="s">
        <v>180</v>
      </c>
      <c r="AM13" t="s">
        <v>81</v>
      </c>
      <c r="AN13" t="s">
        <v>336</v>
      </c>
      <c r="AO13" t="s">
        <v>99</v>
      </c>
      <c r="AP13" t="s">
        <v>58</v>
      </c>
      <c r="AQ13" t="s">
        <v>83</v>
      </c>
      <c r="AR13" s="1">
        <v>44420</v>
      </c>
      <c r="AU13" t="s">
        <v>101</v>
      </c>
      <c r="AV13" s="3">
        <v>0</v>
      </c>
      <c r="AW13" s="3">
        <v>2340000</v>
      </c>
    </row>
    <row r="14" spans="1:49" x14ac:dyDescent="0.2">
      <c r="A14">
        <v>810001159</v>
      </c>
      <c r="B14">
        <v>5</v>
      </c>
      <c r="C14" t="s">
        <v>25</v>
      </c>
      <c r="D14" t="s">
        <v>1720</v>
      </c>
      <c r="E14" t="s">
        <v>177</v>
      </c>
      <c r="F14" t="s">
        <v>27</v>
      </c>
      <c r="G14" t="s">
        <v>96</v>
      </c>
      <c r="H14" s="2" t="s">
        <v>1721</v>
      </c>
      <c r="I14" s="2" t="s">
        <v>1722</v>
      </c>
      <c r="J14" t="s">
        <v>1723</v>
      </c>
      <c r="K14" t="s">
        <v>255</v>
      </c>
      <c r="L14" t="s">
        <v>1724</v>
      </c>
      <c r="M14" t="s">
        <v>1725</v>
      </c>
      <c r="N14">
        <v>8608684</v>
      </c>
      <c r="P14" t="s">
        <v>1726</v>
      </c>
      <c r="R14">
        <v>2</v>
      </c>
      <c r="S14" t="s">
        <v>126</v>
      </c>
      <c r="T14" t="s">
        <v>144</v>
      </c>
      <c r="U14" t="s">
        <v>145</v>
      </c>
      <c r="V14" t="s">
        <v>33</v>
      </c>
      <c r="W14" t="s">
        <v>41</v>
      </c>
      <c r="X14" t="s">
        <v>41</v>
      </c>
      <c r="Z14" s="1">
        <v>39699</v>
      </c>
      <c r="AB14" s="1"/>
      <c r="AC14" s="1"/>
      <c r="AE14" s="1"/>
      <c r="AF14" s="1"/>
      <c r="AG14" t="s">
        <v>180</v>
      </c>
      <c r="AH14" t="s">
        <v>85</v>
      </c>
      <c r="AK14" t="s">
        <v>94</v>
      </c>
      <c r="AL14" t="s">
        <v>180</v>
      </c>
      <c r="AM14" t="s">
        <v>81</v>
      </c>
      <c r="AN14" t="s">
        <v>164</v>
      </c>
      <c r="AO14" t="s">
        <v>164</v>
      </c>
      <c r="AP14" t="s">
        <v>58</v>
      </c>
      <c r="AQ14" t="s">
        <v>83</v>
      </c>
      <c r="AR14" s="1">
        <v>44659</v>
      </c>
      <c r="AU14" t="s">
        <v>101</v>
      </c>
      <c r="AV14" s="3">
        <v>63300</v>
      </c>
      <c r="AW14" s="3">
        <v>105900</v>
      </c>
    </row>
    <row r="15" spans="1:49" x14ac:dyDescent="0.2">
      <c r="A15">
        <v>901189770</v>
      </c>
      <c r="B15">
        <v>3</v>
      </c>
      <c r="C15" t="s">
        <v>25</v>
      </c>
      <c r="D15" t="s">
        <v>1727</v>
      </c>
      <c r="E15" t="s">
        <v>177</v>
      </c>
      <c r="F15" t="s">
        <v>27</v>
      </c>
      <c r="G15" t="s">
        <v>96</v>
      </c>
      <c r="H15" s="2" t="s">
        <v>1728</v>
      </c>
      <c r="I15" s="2" t="s">
        <v>638</v>
      </c>
      <c r="J15" t="s">
        <v>639</v>
      </c>
      <c r="K15" t="s">
        <v>640</v>
      </c>
      <c r="L15" t="s">
        <v>1729</v>
      </c>
      <c r="M15" t="s">
        <v>1730</v>
      </c>
      <c r="N15">
        <v>7426970</v>
      </c>
      <c r="O15" t="s">
        <v>1731</v>
      </c>
      <c r="P15" t="s">
        <v>1732</v>
      </c>
      <c r="R15">
        <v>2</v>
      </c>
      <c r="S15" t="s">
        <v>126</v>
      </c>
      <c r="T15" t="s">
        <v>144</v>
      </c>
      <c r="U15" t="s">
        <v>1733</v>
      </c>
      <c r="V15" t="s">
        <v>33</v>
      </c>
      <c r="W15" t="s">
        <v>41</v>
      </c>
      <c r="X15" t="s">
        <v>41</v>
      </c>
      <c r="Y15" t="s">
        <v>42</v>
      </c>
      <c r="Z15" s="1">
        <v>43728</v>
      </c>
      <c r="AB15" s="1"/>
      <c r="AC15" s="1"/>
      <c r="AD15" t="s">
        <v>1734</v>
      </c>
      <c r="AE15" s="1">
        <v>43732</v>
      </c>
      <c r="AF15" s="1" t="s">
        <v>34</v>
      </c>
      <c r="AG15" t="s">
        <v>588</v>
      </c>
      <c r="AH15" t="s">
        <v>336</v>
      </c>
      <c r="AI15" t="s">
        <v>47</v>
      </c>
      <c r="AJ15" t="s">
        <v>56</v>
      </c>
      <c r="AK15" t="s">
        <v>44</v>
      </c>
      <c r="AL15" t="s">
        <v>180</v>
      </c>
      <c r="AM15" t="s">
        <v>81</v>
      </c>
      <c r="AN15" t="s">
        <v>336</v>
      </c>
      <c r="AO15" t="s">
        <v>57</v>
      </c>
      <c r="AP15" t="s">
        <v>58</v>
      </c>
      <c r="AQ15" t="s">
        <v>83</v>
      </c>
      <c r="AR15" s="1">
        <v>44693</v>
      </c>
      <c r="AU15" t="s">
        <v>101</v>
      </c>
      <c r="AV15" s="3">
        <v>61518417</v>
      </c>
      <c r="AW15" s="3">
        <v>5070717</v>
      </c>
    </row>
    <row r="16" spans="1:49" x14ac:dyDescent="0.2">
      <c r="A16">
        <v>830020398</v>
      </c>
      <c r="B16">
        <v>2</v>
      </c>
      <c r="C16" t="s">
        <v>25</v>
      </c>
      <c r="D16" t="s">
        <v>1735</v>
      </c>
      <c r="E16" t="s">
        <v>26</v>
      </c>
      <c r="F16" t="s">
        <v>27</v>
      </c>
      <c r="G16" t="s">
        <v>96</v>
      </c>
      <c r="H16" s="2" t="s">
        <v>1736</v>
      </c>
      <c r="I16" s="2" t="s">
        <v>30</v>
      </c>
      <c r="J16" t="s">
        <v>31</v>
      </c>
      <c r="K16" t="s">
        <v>31</v>
      </c>
      <c r="L16" t="s">
        <v>1737</v>
      </c>
      <c r="M16" t="s">
        <v>1738</v>
      </c>
      <c r="N16" t="s">
        <v>1739</v>
      </c>
      <c r="O16" t="s">
        <v>1740</v>
      </c>
      <c r="P16" t="s">
        <v>1741</v>
      </c>
      <c r="Q16" t="s">
        <v>1742</v>
      </c>
      <c r="R16">
        <v>8</v>
      </c>
      <c r="S16" t="s">
        <v>137</v>
      </c>
      <c r="T16" t="s">
        <v>137</v>
      </c>
      <c r="U16" t="s">
        <v>1591</v>
      </c>
      <c r="V16" t="s">
        <v>63</v>
      </c>
      <c r="W16" t="s">
        <v>50</v>
      </c>
      <c r="X16" t="s">
        <v>50</v>
      </c>
      <c r="Y16" t="s">
        <v>42</v>
      </c>
      <c r="Z16" s="1">
        <v>38677</v>
      </c>
      <c r="AA16" t="s">
        <v>1743</v>
      </c>
      <c r="AB16" s="1">
        <v>39577</v>
      </c>
      <c r="AC16" s="1">
        <v>43503</v>
      </c>
      <c r="AD16" t="s">
        <v>1744</v>
      </c>
      <c r="AE16" s="1">
        <v>43503</v>
      </c>
      <c r="AF16" s="1" t="s">
        <v>34</v>
      </c>
      <c r="AG16" t="s">
        <v>51</v>
      </c>
      <c r="AH16" t="s">
        <v>1745</v>
      </c>
      <c r="AI16" t="s">
        <v>35</v>
      </c>
      <c r="AJ16" t="s">
        <v>56</v>
      </c>
      <c r="AK16" t="s">
        <v>94</v>
      </c>
      <c r="AL16" t="s">
        <v>71</v>
      </c>
      <c r="AM16" t="s">
        <v>111</v>
      </c>
      <c r="AN16" t="s">
        <v>85</v>
      </c>
      <c r="AO16" t="s">
        <v>142</v>
      </c>
      <c r="AP16" t="s">
        <v>38</v>
      </c>
      <c r="AQ16" t="s">
        <v>39</v>
      </c>
      <c r="AR16" s="1">
        <v>45239</v>
      </c>
      <c r="AU16" t="s">
        <v>101</v>
      </c>
      <c r="AV16" s="3">
        <v>61440696</v>
      </c>
      <c r="AW16" s="3">
        <v>10973866</v>
      </c>
    </row>
    <row r="17" spans="1:49" x14ac:dyDescent="0.2">
      <c r="A17">
        <v>900123436</v>
      </c>
      <c r="B17">
        <v>0</v>
      </c>
      <c r="C17" t="s">
        <v>25</v>
      </c>
      <c r="D17" t="s">
        <v>1746</v>
      </c>
      <c r="E17" t="s">
        <v>26</v>
      </c>
      <c r="F17" t="s">
        <v>27</v>
      </c>
      <c r="G17" t="s">
        <v>96</v>
      </c>
      <c r="H17" s="2" t="s">
        <v>1747</v>
      </c>
      <c r="I17" s="2" t="s">
        <v>30</v>
      </c>
      <c r="J17" t="s">
        <v>31</v>
      </c>
      <c r="K17" t="s">
        <v>31</v>
      </c>
      <c r="L17" t="s">
        <v>1748</v>
      </c>
      <c r="M17" t="s">
        <v>1749</v>
      </c>
      <c r="N17">
        <v>7451416</v>
      </c>
      <c r="O17" t="s">
        <v>845</v>
      </c>
      <c r="P17" t="s">
        <v>846</v>
      </c>
      <c r="Q17" t="s">
        <v>847</v>
      </c>
      <c r="R17">
        <v>7</v>
      </c>
      <c r="S17" t="s">
        <v>120</v>
      </c>
      <c r="T17" t="s">
        <v>120</v>
      </c>
      <c r="U17" t="s">
        <v>121</v>
      </c>
      <c r="V17" t="s">
        <v>33</v>
      </c>
      <c r="W17" t="s">
        <v>122</v>
      </c>
      <c r="X17" t="s">
        <v>122</v>
      </c>
      <c r="Y17" t="s">
        <v>42</v>
      </c>
      <c r="Z17" s="1">
        <v>41879</v>
      </c>
      <c r="AA17" t="s">
        <v>849</v>
      </c>
      <c r="AB17" s="1">
        <v>41852</v>
      </c>
      <c r="AC17" s="1">
        <v>42863</v>
      </c>
      <c r="AD17" t="s">
        <v>1750</v>
      </c>
      <c r="AE17" s="1">
        <v>42863</v>
      </c>
      <c r="AF17" s="1" t="s">
        <v>123</v>
      </c>
      <c r="AG17" t="s">
        <v>1577</v>
      </c>
      <c r="AH17" t="s">
        <v>1751</v>
      </c>
      <c r="AI17" t="s">
        <v>43</v>
      </c>
      <c r="AJ17" t="s">
        <v>36</v>
      </c>
      <c r="AK17" t="s">
        <v>44</v>
      </c>
      <c r="AL17" t="s">
        <v>1576</v>
      </c>
      <c r="AM17" t="s">
        <v>81</v>
      </c>
      <c r="AN17" t="s">
        <v>1573</v>
      </c>
      <c r="AO17" t="s">
        <v>57</v>
      </c>
      <c r="AP17" t="s">
        <v>71</v>
      </c>
      <c r="AQ17" t="s">
        <v>118</v>
      </c>
      <c r="AR17" s="1">
        <v>44938</v>
      </c>
      <c r="AU17" t="s">
        <v>101</v>
      </c>
      <c r="AV17" s="3">
        <v>6246131242</v>
      </c>
      <c r="AW17" s="3">
        <v>2722691175</v>
      </c>
    </row>
    <row r="18" spans="1:49" x14ac:dyDescent="0.2">
      <c r="A18">
        <v>901345429</v>
      </c>
      <c r="B18">
        <v>5</v>
      </c>
      <c r="C18" t="s">
        <v>25</v>
      </c>
      <c r="D18" t="s">
        <v>1752</v>
      </c>
      <c r="E18" t="s">
        <v>26</v>
      </c>
      <c r="F18" t="s">
        <v>27</v>
      </c>
      <c r="G18" t="s">
        <v>96</v>
      </c>
      <c r="H18" s="2" t="s">
        <v>29</v>
      </c>
      <c r="I18" s="2" t="s">
        <v>30</v>
      </c>
      <c r="J18" t="s">
        <v>31</v>
      </c>
      <c r="K18" t="s">
        <v>31</v>
      </c>
      <c r="L18" t="s">
        <v>1367</v>
      </c>
      <c r="M18" t="s">
        <v>1753</v>
      </c>
      <c r="O18">
        <v>3187124613</v>
      </c>
      <c r="P18" t="s">
        <v>1754</v>
      </c>
      <c r="Q18" t="s">
        <v>1755</v>
      </c>
      <c r="R18">
        <v>8</v>
      </c>
      <c r="S18" t="s">
        <v>137</v>
      </c>
      <c r="T18" t="s">
        <v>137</v>
      </c>
      <c r="U18" t="s">
        <v>1756</v>
      </c>
      <c r="Y18" t="s">
        <v>42</v>
      </c>
      <c r="Z18" s="1">
        <v>43823</v>
      </c>
      <c r="AB18" s="1"/>
      <c r="AC18" s="1"/>
      <c r="AD18" t="s">
        <v>1757</v>
      </c>
      <c r="AE18" s="1">
        <v>43808</v>
      </c>
      <c r="AF18" s="1" t="s">
        <v>34</v>
      </c>
      <c r="AG18" t="s">
        <v>51</v>
      </c>
      <c r="AH18" t="s">
        <v>1586</v>
      </c>
      <c r="AI18" t="s">
        <v>55</v>
      </c>
      <c r="AJ18" t="s">
        <v>36</v>
      </c>
      <c r="AK18" t="s">
        <v>44</v>
      </c>
      <c r="AL18" t="s">
        <v>51</v>
      </c>
      <c r="AM18" t="s">
        <v>81</v>
      </c>
      <c r="AN18" t="s">
        <v>1586</v>
      </c>
      <c r="AO18" t="s">
        <v>57</v>
      </c>
      <c r="AP18" t="s">
        <v>1758</v>
      </c>
      <c r="AQ18" t="s">
        <v>118</v>
      </c>
      <c r="AR18" s="1">
        <v>44420</v>
      </c>
      <c r="AU18" t="s">
        <v>101</v>
      </c>
      <c r="AV18" s="3">
        <v>9478075396</v>
      </c>
      <c r="AW18" s="3">
        <v>2243871371</v>
      </c>
    </row>
    <row r="19" spans="1:49" x14ac:dyDescent="0.2">
      <c r="A19">
        <v>901367343</v>
      </c>
      <c r="B19">
        <v>5</v>
      </c>
      <c r="C19" t="s">
        <v>25</v>
      </c>
      <c r="D19" t="s">
        <v>1759</v>
      </c>
      <c r="E19" t="s">
        <v>26</v>
      </c>
      <c r="F19" t="s">
        <v>27</v>
      </c>
      <c r="G19" t="s">
        <v>96</v>
      </c>
      <c r="H19" s="2" t="s">
        <v>29</v>
      </c>
      <c r="I19" s="2" t="s">
        <v>30</v>
      </c>
      <c r="J19" t="s">
        <v>31</v>
      </c>
      <c r="K19" t="s">
        <v>31</v>
      </c>
      <c r="L19" t="s">
        <v>1760</v>
      </c>
      <c r="M19" t="s">
        <v>1761</v>
      </c>
      <c r="P19" t="s">
        <v>1603</v>
      </c>
      <c r="Q19" t="s">
        <v>1762</v>
      </c>
      <c r="R19">
        <v>5</v>
      </c>
      <c r="S19" t="s">
        <v>1596</v>
      </c>
      <c r="T19" t="s">
        <v>1602</v>
      </c>
      <c r="U19" t="s">
        <v>1763</v>
      </c>
      <c r="Y19" t="s">
        <v>42</v>
      </c>
      <c r="Z19" s="1">
        <v>44082</v>
      </c>
      <c r="AB19" s="1"/>
      <c r="AC19" s="1"/>
      <c r="AD19" t="s">
        <v>1764</v>
      </c>
      <c r="AE19" s="1">
        <v>44019</v>
      </c>
      <c r="AF19" s="1" t="s">
        <v>34</v>
      </c>
      <c r="AG19" t="s">
        <v>1598</v>
      </c>
      <c r="AH19" t="s">
        <v>174</v>
      </c>
      <c r="AI19" t="s">
        <v>43</v>
      </c>
      <c r="AJ19" t="s">
        <v>56</v>
      </c>
      <c r="AK19" t="s">
        <v>29</v>
      </c>
      <c r="AL19" t="s">
        <v>1570</v>
      </c>
      <c r="AM19" t="s">
        <v>1572</v>
      </c>
      <c r="AN19" t="s">
        <v>174</v>
      </c>
      <c r="AO19" t="s">
        <v>57</v>
      </c>
      <c r="AP19" t="s">
        <v>58</v>
      </c>
      <c r="AQ19" t="s">
        <v>83</v>
      </c>
      <c r="AR19" s="1">
        <v>44420</v>
      </c>
      <c r="AU19" t="s">
        <v>101</v>
      </c>
      <c r="AV19" s="3">
        <v>343253683</v>
      </c>
      <c r="AW19" s="3">
        <v>135798166</v>
      </c>
    </row>
    <row r="20" spans="1:49" x14ac:dyDescent="0.2">
      <c r="A20">
        <v>900849720</v>
      </c>
      <c r="B20">
        <v>4</v>
      </c>
      <c r="C20" t="s">
        <v>25</v>
      </c>
      <c r="D20" t="s">
        <v>1765</v>
      </c>
      <c r="E20" t="s">
        <v>177</v>
      </c>
      <c r="F20" t="s">
        <v>27</v>
      </c>
      <c r="G20" t="s">
        <v>96</v>
      </c>
      <c r="H20" s="2" t="s">
        <v>1766</v>
      </c>
      <c r="I20" s="2" t="s">
        <v>982</v>
      </c>
      <c r="J20" t="s">
        <v>983</v>
      </c>
      <c r="K20" t="s">
        <v>984</v>
      </c>
      <c r="L20" t="s">
        <v>1767</v>
      </c>
      <c r="M20" t="s">
        <v>1768</v>
      </c>
      <c r="O20">
        <v>3012225952</v>
      </c>
      <c r="P20" t="s">
        <v>1769</v>
      </c>
      <c r="R20">
        <v>1</v>
      </c>
      <c r="S20" t="s">
        <v>48</v>
      </c>
      <c r="T20" t="s">
        <v>49</v>
      </c>
      <c r="U20" t="s">
        <v>115</v>
      </c>
      <c r="V20" t="s">
        <v>33</v>
      </c>
      <c r="W20" t="s">
        <v>41</v>
      </c>
      <c r="X20" t="s">
        <v>41</v>
      </c>
      <c r="Y20" t="s">
        <v>148</v>
      </c>
      <c r="Z20" s="1">
        <v>44558</v>
      </c>
      <c r="AB20" s="1"/>
      <c r="AC20" s="1"/>
      <c r="AD20" t="s">
        <v>1770</v>
      </c>
      <c r="AE20" s="1">
        <v>44501</v>
      </c>
      <c r="AF20" s="1" t="s">
        <v>34</v>
      </c>
      <c r="AG20" t="s">
        <v>588</v>
      </c>
      <c r="AH20" t="s">
        <v>85</v>
      </c>
      <c r="AI20" t="s">
        <v>43</v>
      </c>
      <c r="AJ20" t="s">
        <v>159</v>
      </c>
      <c r="AK20" t="s">
        <v>94</v>
      </c>
      <c r="AL20" t="s">
        <v>1068</v>
      </c>
      <c r="AM20" t="s">
        <v>81</v>
      </c>
      <c r="AP20" t="s">
        <v>135</v>
      </c>
      <c r="AQ20" t="s">
        <v>136</v>
      </c>
      <c r="AR20" s="1">
        <v>44938</v>
      </c>
      <c r="AU20" t="s">
        <v>101</v>
      </c>
      <c r="AV20" s="3">
        <v>0</v>
      </c>
      <c r="AW20" s="3">
        <v>834360</v>
      </c>
    </row>
    <row r="21" spans="1:49" x14ac:dyDescent="0.2">
      <c r="A21">
        <v>900491594</v>
      </c>
      <c r="B21">
        <v>3</v>
      </c>
      <c r="C21" t="s">
        <v>25</v>
      </c>
      <c r="D21" t="s">
        <v>1771</v>
      </c>
      <c r="E21" t="s">
        <v>177</v>
      </c>
      <c r="F21" t="s">
        <v>27</v>
      </c>
      <c r="G21" t="s">
        <v>96</v>
      </c>
      <c r="H21" s="2" t="s">
        <v>1772</v>
      </c>
      <c r="I21" s="2" t="s">
        <v>221</v>
      </c>
      <c r="J21" t="s">
        <v>222</v>
      </c>
      <c r="K21" t="s">
        <v>219</v>
      </c>
      <c r="L21" t="s">
        <v>1773</v>
      </c>
      <c r="M21" t="s">
        <v>1774</v>
      </c>
      <c r="N21">
        <v>5943165</v>
      </c>
      <c r="O21">
        <v>3004208848</v>
      </c>
      <c r="P21" t="s">
        <v>1775</v>
      </c>
      <c r="Q21" t="s">
        <v>1776</v>
      </c>
      <c r="R21">
        <v>1</v>
      </c>
      <c r="S21" t="s">
        <v>48</v>
      </c>
      <c r="T21" t="s">
        <v>49</v>
      </c>
      <c r="U21" t="s">
        <v>115</v>
      </c>
      <c r="V21" t="s">
        <v>33</v>
      </c>
      <c r="W21" t="s">
        <v>41</v>
      </c>
      <c r="X21" t="s">
        <v>41</v>
      </c>
      <c r="Y21" t="s">
        <v>42</v>
      </c>
      <c r="Z21" s="1">
        <v>44630</v>
      </c>
      <c r="AB21" s="1"/>
      <c r="AC21" s="1"/>
      <c r="AD21" t="s">
        <v>1777</v>
      </c>
      <c r="AE21" s="1">
        <v>44627</v>
      </c>
      <c r="AF21" s="1" t="s">
        <v>34</v>
      </c>
      <c r="AG21" t="s">
        <v>180</v>
      </c>
      <c r="AH21" t="s">
        <v>470</v>
      </c>
      <c r="AI21" t="s">
        <v>325</v>
      </c>
      <c r="AJ21" t="s">
        <v>159</v>
      </c>
      <c r="AK21" t="s">
        <v>94</v>
      </c>
      <c r="AL21" t="s">
        <v>180</v>
      </c>
      <c r="AM21" t="s">
        <v>81</v>
      </c>
      <c r="AN21" t="s">
        <v>1778</v>
      </c>
      <c r="AO21" t="s">
        <v>57</v>
      </c>
      <c r="AP21" t="s">
        <v>291</v>
      </c>
      <c r="AQ21" t="s">
        <v>431</v>
      </c>
      <c r="AR21" s="1">
        <v>44790</v>
      </c>
      <c r="AU21" t="s">
        <v>101</v>
      </c>
      <c r="AV21" s="3">
        <v>3429000</v>
      </c>
      <c r="AW21" s="3">
        <v>289600</v>
      </c>
    </row>
    <row r="22" spans="1:49" x14ac:dyDescent="0.2">
      <c r="A22">
        <v>835001324</v>
      </c>
      <c r="B22">
        <v>5</v>
      </c>
      <c r="C22" t="s">
        <v>25</v>
      </c>
      <c r="D22" t="s">
        <v>1779</v>
      </c>
      <c r="E22" t="s">
        <v>177</v>
      </c>
      <c r="F22" t="s">
        <v>27</v>
      </c>
      <c r="G22" t="s">
        <v>96</v>
      </c>
      <c r="H22" s="2" t="s">
        <v>1780</v>
      </c>
      <c r="I22" s="2" t="s">
        <v>270</v>
      </c>
      <c r="J22" t="s">
        <v>271</v>
      </c>
      <c r="K22" t="s">
        <v>272</v>
      </c>
      <c r="L22" t="s">
        <v>1781</v>
      </c>
      <c r="M22" t="s">
        <v>1782</v>
      </c>
      <c r="O22" t="s">
        <v>1783</v>
      </c>
      <c r="P22" t="s">
        <v>1784</v>
      </c>
      <c r="R22">
        <v>1</v>
      </c>
      <c r="S22" t="s">
        <v>48</v>
      </c>
      <c r="T22" t="s">
        <v>49</v>
      </c>
      <c r="U22" t="s">
        <v>115</v>
      </c>
      <c r="V22" t="s">
        <v>33</v>
      </c>
      <c r="W22" t="s">
        <v>41</v>
      </c>
      <c r="X22" t="s">
        <v>41</v>
      </c>
      <c r="Y22" t="s">
        <v>42</v>
      </c>
      <c r="Z22" s="1">
        <v>44816</v>
      </c>
      <c r="AB22" s="1"/>
      <c r="AC22" s="1"/>
      <c r="AD22" t="s">
        <v>1785</v>
      </c>
      <c r="AE22" s="1">
        <v>44907</v>
      </c>
      <c r="AF22" s="1" t="s">
        <v>34</v>
      </c>
      <c r="AG22" t="s">
        <v>180</v>
      </c>
      <c r="AH22" t="s">
        <v>305</v>
      </c>
      <c r="AI22" t="s">
        <v>43</v>
      </c>
      <c r="AJ22" t="s">
        <v>159</v>
      </c>
      <c r="AK22" t="s">
        <v>44</v>
      </c>
      <c r="AL22" t="s">
        <v>180</v>
      </c>
      <c r="AM22" t="s">
        <v>289</v>
      </c>
      <c r="AN22" t="s">
        <v>295</v>
      </c>
      <c r="AO22" t="s">
        <v>57</v>
      </c>
      <c r="AP22" t="s">
        <v>291</v>
      </c>
      <c r="AQ22" t="s">
        <v>448</v>
      </c>
      <c r="AR22" s="1">
        <v>45029</v>
      </c>
      <c r="AU22" t="s">
        <v>101</v>
      </c>
      <c r="AV22" s="3">
        <v>6464700</v>
      </c>
      <c r="AW22" s="3">
        <v>3265000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DEEF8290CFA947B905D4FD2F59F43D" ma:contentTypeVersion="1" ma:contentTypeDescription="Crear nuevo documento." ma:contentTypeScope="" ma:versionID="8e8e21ae7a48f97c253b47ea9a840e7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633770-0718-4423-94D9-A3ADE7D24242}"/>
</file>

<file path=customXml/itemProps2.xml><?xml version="1.0" encoding="utf-8"?>
<ds:datastoreItem xmlns:ds="http://schemas.openxmlformats.org/officeDocument/2006/customXml" ds:itemID="{94414F7F-47DC-4E63-BBA4-2DFF1C80B9F2}"/>
</file>

<file path=customXml/itemProps3.xml><?xml version="1.0" encoding="utf-8"?>
<ds:datastoreItem xmlns:ds="http://schemas.openxmlformats.org/officeDocument/2006/customXml" ds:itemID="{E07960A5-C828-4151-8EF5-C5E19BB66A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</vt:lpstr>
      <vt:lpstr>Resultados_ValoracionIntegral</vt:lpstr>
      <vt:lpstr>Resultados_Salud_Compensar</vt:lpstr>
      <vt:lpstr>REGIONALES INTERVENTOR</vt:lpstr>
      <vt:lpstr>Retirados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Aley Bricelyn Montenegro Niño</dc:creator>
  <cp:keywords/>
  <dc:description/>
  <cp:lastModifiedBy>JUDITH MELISSA SILVA VERA</cp:lastModifiedBy>
  <cp:revision/>
  <dcterms:created xsi:type="dcterms:W3CDTF">2023-12-13T12:08:34Z</dcterms:created>
  <dcterms:modified xsi:type="dcterms:W3CDTF">2024-09-19T19:37:00Z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0x010100F6DEEF8290CFA947B905D4FD2F59F43D</vt:lpwstr>
  </property>
</Properties>
</file>