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metadata.xml" ContentType="application/vnd.openxmlformats-officedocument.spreadsheetml.sheetMetadata+xml"/>
  <Override PartName="/xl/ctrlProps/ctrlProp31.xml" ContentType="application/vnd.ms-excel.controlproperties+xml"/>
  <Override PartName="/xl/ctrlProps/ctrlProp32.xml" ContentType="application/vnd.ms-excel.controlproperties+xml"/>
  <Override PartName="/xl/richData/rdrichvalue.xml" ContentType="application/vnd.ms-excel.rdrichvalu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30.xml" ContentType="application/vnd.ms-excel.controlproperties+xml"/>
  <Override PartName="/xl/richData/rdrichvaluestructure.xml" ContentType="application/vnd.ms-excel.rdrichvaluestructure+xml"/>
  <Override PartName="/xl/richData/rdRichValueTypes.xml" ContentType="application/vnd.ms-excel.rdrichvaluetyp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CLCORREAA\Documents\01.MANTENIMIENTO 2026\CONTRATACION\01. FORMATOS DARUMA\ABRIL\"/>
    </mc:Choice>
  </mc:AlternateContent>
  <xr:revisionPtr revIDLastSave="0" documentId="13_ncr:1_{6F1EBEF7-5BE9-4F71-B17E-6369B0E6394A}" xr6:coauthVersionLast="47" xr6:coauthVersionMax="47" xr10:uidLastSave="{00000000-0000-0000-0000-000000000000}"/>
  <bookViews>
    <workbookView xWindow="-110" yWindow="-110" windowWidth="19420" windowHeight="10420" xr2:uid="{CE14C615-D8D0-4BE0-9D03-D326EFF6C8C5}"/>
  </bookViews>
  <sheets>
    <sheet name="FOR-PNA-0023" sheetId="1" r:id="rId1"/>
    <sheet name="Ajustado RG 260925" sheetId="5" state="hidden" r:id="rId2"/>
    <sheet name="FOR-PNA-0023 PCC" sheetId="4" state="hidden" r:id="rId3"/>
    <sheet name="Hoja1" sheetId="3" state="hidden" r:id="rId4"/>
  </sheets>
  <definedNames>
    <definedName name="_xlnm._FilterDatabase" localSheetId="1" hidden="1">'Ajustado RG 260925'!$B$3:$F$556</definedName>
    <definedName name="_xlnm._FilterDatabase" localSheetId="3" hidden="1">Hoja1!#REF!</definedName>
    <definedName name="_xlnm.Print_Area" localSheetId="0">'FOR-PNA-0023'!$A$1:$L$63</definedName>
    <definedName name="_xlnm.Print_Area" localSheetId="2">'FOR-PNA-0023 PCC'!$A$1:$L$29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2" i="3" l="1" a="1"/>
  <c r="M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CESAR MAURICIO CASTRO YAGARY</author>
  </authors>
  <commentList>
    <comment ref="F70" authorId="0" shapeId="0" xr:uid="{4CC01DA1-ECAE-41A3-9D19-280D19BC8062}">
      <text>
        <r>
          <rPr>
            <b/>
            <sz val="9"/>
            <color indexed="81"/>
            <rFont val="Tahoma"/>
            <family val="2"/>
          </rPr>
          <t>CESAR MAURICIO CASTRO YAGARY:</t>
        </r>
        <r>
          <rPr>
            <sz val="9"/>
            <color indexed="81"/>
            <rFont val="Tahoma"/>
            <family val="2"/>
          </rPr>
          <t xml:space="preserve">
REVISAR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<sst xmlns="http://schemas.openxmlformats.org/spreadsheetml/2006/main" count="1318" uniqueCount="1028">
  <si>
    <t>Extranjero</t>
  </si>
  <si>
    <t>Persona Natural</t>
  </si>
  <si>
    <t>Persona Jurídica</t>
  </si>
  <si>
    <t>Proceso</t>
  </si>
  <si>
    <t>Inscripción de Proponente</t>
  </si>
  <si>
    <t>Inscripción de Proveedor</t>
  </si>
  <si>
    <t>Actualización de Datos Proveedor</t>
  </si>
  <si>
    <t>NIT</t>
  </si>
  <si>
    <t>CC</t>
  </si>
  <si>
    <t>CE</t>
  </si>
  <si>
    <t>TI</t>
  </si>
  <si>
    <t>NUIP</t>
  </si>
  <si>
    <t>PE</t>
  </si>
  <si>
    <t>NITE</t>
  </si>
  <si>
    <t>FOR-PNA-0023</t>
  </si>
  <si>
    <t>FORMATO PARA INSCRIPCIÓN Y ACTUALIZACIÓN DE DATOS DE PROPONENTES Y/O PROVEEDORES</t>
  </si>
  <si>
    <t>Fecha de diligenciamiento</t>
  </si>
  <si>
    <t>Día</t>
  </si>
  <si>
    <t>Mes</t>
  </si>
  <si>
    <t>Año</t>
  </si>
  <si>
    <t>Nombre o Razón Social</t>
  </si>
  <si>
    <t>Tipo de documento</t>
  </si>
  <si>
    <t>Documento</t>
  </si>
  <si>
    <t>DV</t>
  </si>
  <si>
    <t>Ciudad</t>
  </si>
  <si>
    <t>Dirección</t>
  </si>
  <si>
    <t>Teléfonos</t>
  </si>
  <si>
    <t xml:space="preserve">Teléfono y/o Celular </t>
  </si>
  <si>
    <t>E-mail</t>
  </si>
  <si>
    <t>Si               No</t>
  </si>
  <si>
    <t>No se tienen</t>
  </si>
  <si>
    <t xml:space="preserve">                        </t>
  </si>
  <si>
    <t>EFR</t>
  </si>
  <si>
    <t>ISO 9001</t>
  </si>
  <si>
    <t>ISO 27001</t>
  </si>
  <si>
    <t>Si             No</t>
  </si>
  <si>
    <t>¿Tiene conocimiento de la norma sobre explotación o trabajo infantil ?</t>
  </si>
  <si>
    <t>Cómo asegura su aplicación en su organización?</t>
  </si>
  <si>
    <t>Cuenta con sentencias en materia de acoso laboral, discriminación, jornada laboral o trabajo infantil</t>
  </si>
  <si>
    <t xml:space="preserve">Si                No </t>
  </si>
  <si>
    <t>Cuáles medidas adopta frente a la conciliación de vida laboral, familiar y personal (extralaborales) en su empresa?</t>
  </si>
  <si>
    <t>¿El representante legal, sus socios o usted ha sido colaborador de Compensar?</t>
  </si>
  <si>
    <t>¿Hace cuánto tiempo fue Colaborador de Compensar?</t>
  </si>
  <si>
    <t>Si                         No</t>
  </si>
  <si>
    <t>Para uso exclusivo de Compensar</t>
  </si>
  <si>
    <t>Pago a:</t>
  </si>
  <si>
    <t>Tipo de compra:</t>
  </si>
  <si>
    <t>Número de identificación:</t>
  </si>
  <si>
    <t>Equipo de compra:</t>
  </si>
  <si>
    <t>Rol:</t>
  </si>
  <si>
    <t>Tipo de Identificación:</t>
  </si>
  <si>
    <t>Proceso/
Negocio:</t>
  </si>
  <si>
    <t>SUBLINEA</t>
  </si>
  <si>
    <t>TIPO</t>
  </si>
  <si>
    <t>PROCESO</t>
  </si>
  <si>
    <t>LINEA</t>
  </si>
  <si>
    <t>TIPO DE DOCUMENTO</t>
  </si>
  <si>
    <t>TAMAÑO EMPRESA</t>
  </si>
  <si>
    <t>EMPRESA DEL EXTERIOR</t>
  </si>
  <si>
    <t>GRAN EMPRESA</t>
  </si>
  <si>
    <t>MEDIANA EMPRESA</t>
  </si>
  <si>
    <t>MICROEMPRESA</t>
  </si>
  <si>
    <t>PEQUEÑA EMPRESA</t>
  </si>
  <si>
    <t>PERSONA NATURAL</t>
  </si>
  <si>
    <t>SAL: SALUD</t>
  </si>
  <si>
    <t>MEDICAMENTOS</t>
  </si>
  <si>
    <t>REACTIVOS</t>
  </si>
  <si>
    <t>INSUMOS DE SALUD</t>
  </si>
  <si>
    <t>MATERIAL OSTEOSÍNTESIS</t>
  </si>
  <si>
    <t>ODONTOLÓGICOS</t>
  </si>
  <si>
    <t>DISPOSITIVOS MEDICOS</t>
  </si>
  <si>
    <t>SERVICIOS</t>
  </si>
  <si>
    <t>MATERIAL ESPECIAL</t>
  </si>
  <si>
    <t>INMUNIZACION</t>
  </si>
  <si>
    <t>HEMOCOMPONENTES</t>
  </si>
  <si>
    <t>SERVICIOS SALAS DE CIRUGIA</t>
  </si>
  <si>
    <t>SERVICIOS DE SALUD ORAL</t>
  </si>
  <si>
    <t>SPS: SERVICIOS PROFESIONALES SALUD</t>
  </si>
  <si>
    <t>PRESTACIÓN SALUD</t>
  </si>
  <si>
    <t>ALI: INSUMOS DE ALIMENTOS</t>
  </si>
  <si>
    <t>PAN GALLETA Y REPOSTE</t>
  </si>
  <si>
    <t>BEBIDAS</t>
  </si>
  <si>
    <t>PROTEINAS</t>
  </si>
  <si>
    <t>ABARROTES</t>
  </si>
  <si>
    <t>CONDIMENTO Y ESPECIAS</t>
  </si>
  <si>
    <t>CONFITERIA Y CHOCOLATES</t>
  </si>
  <si>
    <t>FRUTAS Y VERDURAS</t>
  </si>
  <si>
    <t xml:space="preserve">GRASAS Y ACEITES </t>
  </si>
  <si>
    <t xml:space="preserve">LACTEOS Y DERIVADOS </t>
  </si>
  <si>
    <t>PRODUCTOS LISTO CONSUMO</t>
  </si>
  <si>
    <t>CONGELADOS</t>
  </si>
  <si>
    <t>ADMINISTRACIÓN DE REDES</t>
  </si>
  <si>
    <t>FUMIGACION</t>
  </si>
  <si>
    <t>OBRA CIVIL</t>
  </si>
  <si>
    <t>VENTANERIA VIDRIOS Y CERRAJERIA</t>
  </si>
  <si>
    <t>CARPINTERIA METALICA Y DE MADERA</t>
  </si>
  <si>
    <t>HIDRAULICO</t>
  </si>
  <si>
    <t>MAQUINARIA Y EQUIPOS AGRICOLAS Y AGROPECUARIOS</t>
  </si>
  <si>
    <t>MAQUINARIA Y EQUIPOS AIRE ACONDICIONADO Y VENTILACION MECANICA</t>
  </si>
  <si>
    <t>MAQUINARIA Y EQUIPOS ALIMENTOS</t>
  </si>
  <si>
    <t>MAQUINARIA Y EQUIPOS BIOMEDICOS</t>
  </si>
  <si>
    <t>MAQUINARIA Y EQUIPOS DEPORTIVOS Y DE GIMNASIO</t>
  </si>
  <si>
    <t>MAQUINARIA Y EQUIPOS ELECTROMECANICOS</t>
  </si>
  <si>
    <t>MAQUINARIA Y EQUIPOS SEGURIDAD ELECTRONICA</t>
  </si>
  <si>
    <t>MAQUINARIA Y EQUIPOS TERMODINAMICOS</t>
  </si>
  <si>
    <t>MAQUINARIA Y EQUIPOS VEHICULARES</t>
  </si>
  <si>
    <t>INSUMO MANTENIMIENTO</t>
  </si>
  <si>
    <t>PRODUCTOS DE FERRETERIA Y ELECTRICOS</t>
  </si>
  <si>
    <t>SERVICIOS PROFESIONALES Y ASESORIAS</t>
  </si>
  <si>
    <t>CALIBRACIÓN VARIABLE INDUSTRIALES</t>
  </si>
  <si>
    <t>MONITOREO Y AUTOMATIZACION</t>
  </si>
  <si>
    <t>MANTENIMIENTO INTEGRAL</t>
  </si>
  <si>
    <t>MECATRONICA</t>
  </si>
  <si>
    <t>MOBILIARIO</t>
  </si>
  <si>
    <t>TERMODINAMICA</t>
  </si>
  <si>
    <t>PRODUCTOS QUIMICOS</t>
  </si>
  <si>
    <t>SERVICIOS PUBLICOS</t>
  </si>
  <si>
    <t>AF: ACTIVOS FIJOS</t>
  </si>
  <si>
    <t>ELECTRODOMESTICOS</t>
  </si>
  <si>
    <t>EQUIPOS DE COMUNICACION</t>
  </si>
  <si>
    <t>EQUIPOS DE SEGURIDAD</t>
  </si>
  <si>
    <t>EQUIPOS DE PESAJE</t>
  </si>
  <si>
    <t>EQUIPOS DE COCINA</t>
  </si>
  <si>
    <t>SEGURIDAD INDUSTRIAL</t>
  </si>
  <si>
    <t>MENAJE COCINA</t>
  </si>
  <si>
    <t>EQUIPOS DE TRANSPORTE</t>
  </si>
  <si>
    <t>MUEBLES</t>
  </si>
  <si>
    <t>EQUIPOS AUDIOVISUALES</t>
  </si>
  <si>
    <t>EQUIPOS BIOMEDICOS</t>
  </si>
  <si>
    <t>EQUIPOS DE MEDICION</t>
  </si>
  <si>
    <t>EQUIPOS DE TESORERIA</t>
  </si>
  <si>
    <t>EQUIPOS MEDICOS Y ODONTOLOGICOS</t>
  </si>
  <si>
    <t>VEHICULOS</t>
  </si>
  <si>
    <t>SERVICIO RENTING EQUIPOS</t>
  </si>
  <si>
    <t>MOBILIARIO MEDICO</t>
  </si>
  <si>
    <t>EQUIPOS DE TECNOLOGIA </t>
  </si>
  <si>
    <t>EQUIPO E INSTRUMENTAL ODONTOLOGICO</t>
  </si>
  <si>
    <t>EVE: EVENTOS EMPRESARIALES</t>
  </si>
  <si>
    <t>SERVICIOS DE RESTAURANTE Y BAR</t>
  </si>
  <si>
    <t>SERVICIO DE ALQUILERES</t>
  </si>
  <si>
    <t>ALQUILER ESPACIOS</t>
  </si>
  <si>
    <t>SERVICIOS PROFESIONALES ASESORIA, ARTISTICOS</t>
  </si>
  <si>
    <t>COMPRAS BIENES DE CONSUMO</t>
  </si>
  <si>
    <t>TALLERES Y ACTIVIDADES RECREATIVAS</t>
  </si>
  <si>
    <t>SERVICIOS DE APOYO MÉDICO</t>
  </si>
  <si>
    <t>ESCENARIOS RECREATIVOS</t>
  </si>
  <si>
    <t>ACTIVIDADES DE ESPARCIMIENTO Y RECORRIDOS CULTURALES</t>
  </si>
  <si>
    <t>SERVICIOS TALLERES Y ACTIVIDADES RECREATIVAS</t>
  </si>
  <si>
    <t>APOYOS LOGISTICOS AUXILIARES ENFERMERIA</t>
  </si>
  <si>
    <t>SERVICIOS LOGISTICOS</t>
  </si>
  <si>
    <t>RYD: RECREACION Y DEPORTE Y EDU: EDUCACIÓN, EMPLEO Y FOMENTO EMPRESARIAL</t>
  </si>
  <si>
    <t>SPNS: SERVICIOS PROFESIONALES</t>
  </si>
  <si>
    <t>GESTION EDUCATIVA</t>
  </si>
  <si>
    <t>ACOMPAÑAMIENTO PEDAGOGICO</t>
  </si>
  <si>
    <t>SUMINISTRO DE PERSONAL</t>
  </si>
  <si>
    <t>ASESORIA</t>
  </si>
  <si>
    <t>ESTUDIOS DE SEGURIDAD</t>
  </si>
  <si>
    <t>EUCARISTIA</t>
  </si>
  <si>
    <t>PROCESOS DE SELECCIÓN</t>
  </si>
  <si>
    <t>PROFESIONAL COMUNICACIÓN/DISEÑO</t>
  </si>
  <si>
    <t>CONSULTORIAS</t>
  </si>
  <si>
    <t>CAPACITACION</t>
  </si>
  <si>
    <t>CORRETAJE</t>
  </si>
  <si>
    <t>PSICOLOGIA</t>
  </si>
  <si>
    <t>ASESORIA CULTURAL</t>
  </si>
  <si>
    <t>TEC: TECNOLOGÍA</t>
  </si>
  <si>
    <t>ADM: ADMINISTRACIÓN</t>
  </si>
  <si>
    <t>DOTACION</t>
  </si>
  <si>
    <t>MENAJE</t>
  </si>
  <si>
    <t>ASEO</t>
  </si>
  <si>
    <t>ELEMENTOS DEPORTIVOS</t>
  </si>
  <si>
    <t>JUGUETERIA</t>
  </si>
  <si>
    <t>CONSUMO CONTROLADO</t>
  </si>
  <si>
    <t>CONDECORACIONES</t>
  </si>
  <si>
    <t>NAVIDAD</t>
  </si>
  <si>
    <t>ELEMENTOS PROTECCIÓN INDIVIDUAL</t>
  </si>
  <si>
    <t>ROPA DESECHABLE</t>
  </si>
  <si>
    <t>EDITORIAL</t>
  </si>
  <si>
    <t>DIDACTICOS Y MISCELANEOS</t>
  </si>
  <si>
    <t>EMBALAJE</t>
  </si>
  <si>
    <t>DESARROLLO SOCIAL COMUNITARIO</t>
  </si>
  <si>
    <t>COM:COMUNICACIONES</t>
  </si>
  <si>
    <t>EDICION DE LIBROS</t>
  </si>
  <si>
    <t>ARTES GRÁFICAS</t>
  </si>
  <si>
    <t>EDICION DE FOLLETOS PARTIRURAS Y OTRAS PUBLICACIONES</t>
  </si>
  <si>
    <t>ARTÍCULOS PROMOCIONALES CON LOGO</t>
  </si>
  <si>
    <t>CAMPAÑAS BTL VOLANTEO Y ACTIVACIONES DE MARCA</t>
  </si>
  <si>
    <t>ACTIVIDADES DE IMPRESION</t>
  </si>
  <si>
    <t>DISEÑO, PRODUCCIÓN Y MONTAJE DE ARQUITECTURA TEMPORAL (STAND PUBLICITARIOS)</t>
  </si>
  <si>
    <t>SERVICIOS DE ARTE DISEÑO Y COMPOSICIÓN</t>
  </si>
  <si>
    <t>ACTIVIDADES DE SERVICIOS DE ENCUADERNACIÓN</t>
  </si>
  <si>
    <t>TARJETAS</t>
  </si>
  <si>
    <t>IMPRESIÓN LITOGRAFICA Y DIGITAL</t>
  </si>
  <si>
    <t>ARTÍCULOS PROMOCIONALES</t>
  </si>
  <si>
    <t>INSUMOS IMPRENTA</t>
  </si>
  <si>
    <t>PAUTA PUBLICIDAD EXTERIOR (VALLAS, EUCOLES)</t>
  </si>
  <si>
    <t>PAUTA MEDIOS DE COMUNICACIÓN MASIVA (TV, RADIO, CINE, PRENSA, REVISTA)</t>
  </si>
  <si>
    <t>PAUTA MARKETING DIGITAL</t>
  </si>
  <si>
    <t>PAUTAS INSTITUCIONALES</t>
  </si>
  <si>
    <t>IMPRESIÓN GRAN FORMATO</t>
  </si>
  <si>
    <t>PERIFONEO</t>
  </si>
  <si>
    <t>DISEÑO GRÁFICO DE PIEZAS PUBLICITARIAS</t>
  </si>
  <si>
    <t>OTROS SERVICIOS PUBLICITARIOS</t>
  </si>
  <si>
    <t>ESTUDIOS DE MERCADO</t>
  </si>
  <si>
    <t>PRESENCIA DE MARCA</t>
  </si>
  <si>
    <t>PRODUCCIÓN DE VIDEOS Y CUÑAS</t>
  </si>
  <si>
    <t>SELLOS, TARJETAS PERSONALES Y ENMARCACIONES</t>
  </si>
  <si>
    <t>TRA: TRANSPORTE</t>
  </si>
  <si>
    <t>TRANSPORTE DE PERSONAS</t>
  </si>
  <si>
    <t>TRANSPORTE DE CARGA</t>
  </si>
  <si>
    <t>ALO: CENTROS VACACIONALES</t>
  </si>
  <si>
    <t>COMBUSTIBLES</t>
  </si>
  <si>
    <t>AMENITES</t>
  </si>
  <si>
    <t>INSUMOS ALIMENTOS</t>
  </si>
  <si>
    <t>MANTENIMIENTO</t>
  </si>
  <si>
    <t>GEN: SERVICIOS GENERALES</t>
  </si>
  <si>
    <t>ARCHIVO</t>
  </si>
  <si>
    <t>LAVANDERIA</t>
  </si>
  <si>
    <t>SERVICIO DE CORRESPONDENCIA</t>
  </si>
  <si>
    <t>SPC: SERVICIOS PROFESIONALES CONVENIOS</t>
  </si>
  <si>
    <t>SERVICIOS PROFESIONALES DEPORTIVOS</t>
  </si>
  <si>
    <t>FACILITADOR DEPORTES</t>
  </si>
  <si>
    <t>FACILITADOR ESCUELA DE CAPACITACION</t>
  </si>
  <si>
    <t>FACILITADOR ARTES</t>
  </si>
  <si>
    <t>CC: CALL CENTER</t>
  </si>
  <si>
    <t>SGF: SEGURIDAD FÍSICA</t>
  </si>
  <si>
    <t>SEGURIDAD Y VIGILANCIA</t>
  </si>
  <si>
    <t>AS: ASEO</t>
  </si>
  <si>
    <t>SERVICIO DE ASEO</t>
  </si>
  <si>
    <t>SPF: SERVICIOS PROFESIONALES FINANCIEROS</t>
  </si>
  <si>
    <t>SERVICIOS PROFESIONALES FINANCIEROS</t>
  </si>
  <si>
    <t>SA: SERVICIOS ASOCIADOS</t>
  </si>
  <si>
    <t>SERVICIOS ASOCIADOS</t>
  </si>
  <si>
    <t>DSV: DESARROLLO SOCIAL VIVIENDA</t>
  </si>
  <si>
    <t>DESARROLLO SOCIAL VIVIENDA</t>
  </si>
  <si>
    <t xml:space="preserve">OP: OPERACIÓN NACIONAL </t>
  </si>
  <si>
    <t xml:space="preserve">OPERACIÓN NACIONAL </t>
  </si>
  <si>
    <t>DSV</t>
  </si>
  <si>
    <t>PA</t>
  </si>
  <si>
    <t>TIPO DE COMPRA</t>
  </si>
  <si>
    <t>COMPRA INCLUSIVA</t>
  </si>
  <si>
    <t>COMPRA LOCAL</t>
  </si>
  <si>
    <t>ESTRATEGIA AMBIENTAL</t>
  </si>
  <si>
    <t>ESTRATEGIA DE SOSTENIBILIDAD</t>
  </si>
  <si>
    <t>NO APLICA</t>
  </si>
  <si>
    <t>EQUIPO DE COMPRA</t>
  </si>
  <si>
    <t>COMPRA ESTRATEGICA</t>
  </si>
  <si>
    <t>COMPRA OPERATIVA</t>
  </si>
  <si>
    <t>OPERACION NACIONAL</t>
  </si>
  <si>
    <t>PRESTACION SALUD</t>
  </si>
  <si>
    <t>COMPRA OPERATIVA TRANSVERSAL</t>
  </si>
  <si>
    <t>COMPRA CONVENIOS</t>
  </si>
  <si>
    <t>MAN: MANTENIMIENTO</t>
  </si>
  <si>
    <t>SERVICIO CALL CENTER</t>
  </si>
  <si>
    <t>LICENCIAMIENTO Y SOPORTE</t>
  </si>
  <si>
    <t>RELEASE APP</t>
  </si>
  <si>
    <t>RELEASE PROYECTO - INVERSIÓN</t>
  </si>
  <si>
    <t>PLATAFORMA</t>
  </si>
  <si>
    <t>SOPORTE APP</t>
  </si>
  <si>
    <t>RELEASE PROYECTO - GASTO</t>
  </si>
  <si>
    <t>SEGURIDAD INFORMATICA</t>
  </si>
  <si>
    <t>REDES Y COMUNICACIONES</t>
  </si>
  <si>
    <t>LEASING PC</t>
  </si>
  <si>
    <t>APP Y BD</t>
  </si>
  <si>
    <t>INFRAESTRUCTURA</t>
  </si>
  <si>
    <t>SOPORTE APP SAP</t>
  </si>
  <si>
    <t>PROCEDATOS</t>
  </si>
  <si>
    <t>CONSULTORIA</t>
  </si>
  <si>
    <t>SERVICIOS GESTIONADOS</t>
  </si>
  <si>
    <t>SERVICIO DE IMPRESIÓN (FIJO)</t>
  </si>
  <si>
    <t>SERVICIOS TI - MESA</t>
  </si>
  <si>
    <t>LEASING REDES</t>
  </si>
  <si>
    <r>
      <rPr>
        <b/>
        <sz val="11"/>
        <color rgb="FFFF0000"/>
        <rFont val="Calibri"/>
        <family val="2"/>
        <scheme val="minor"/>
      </rPr>
      <t>*</t>
    </r>
    <r>
      <rPr>
        <b/>
        <sz val="11"/>
        <color theme="1"/>
        <rFont val="Calibri"/>
        <family val="2"/>
        <scheme val="minor"/>
      </rPr>
      <t>Información General</t>
    </r>
  </si>
  <si>
    <t>Si</t>
  </si>
  <si>
    <t>No</t>
  </si>
  <si>
    <t>SG-SST</t>
  </si>
  <si>
    <t>SG-Medio Ambientales</t>
  </si>
  <si>
    <t>Otra, cuál?:</t>
  </si>
  <si>
    <t>Específique cuál:</t>
  </si>
  <si>
    <t>ISO 22001</t>
  </si>
  <si>
    <t>¿Cómo maneja la Sostenibilidad en su organización?</t>
  </si>
  <si>
    <t>Sostenibilidad ambiental:</t>
  </si>
  <si>
    <t>Sostenibilidad social:</t>
  </si>
  <si>
    <t>Sostenibilidad económica:</t>
  </si>
  <si>
    <t>No se maneja:</t>
  </si>
  <si>
    <t>Por favor, compártannos las acciones clave que gestionan:</t>
  </si>
  <si>
    <t>¿Cuenta con algún tipo  reconocimiento en el último año?</t>
  </si>
  <si>
    <t xml:space="preserve">Autorizo de manera expresa, voluntaria y conforme a la ley, a Compensar para: </t>
  </si>
  <si>
    <t>• Verificación de información con terceros: Consultar y verificar, con terceros, toda la información suministrada, incluyendo referencias comerciales, laborales, financieras y sobre derechos reales, durante la vigencia de la relación comercial.</t>
  </si>
  <si>
    <t>Cuenta con Certificación o Sello en materia de:
(Por favor indique año de otorgamiento)</t>
  </si>
  <si>
    <t>EMPRENDEDOR</t>
  </si>
  <si>
    <t>PROCESO/NEGOCIO</t>
  </si>
  <si>
    <t>PCC: PLANEACION Y CONTROL CORPORATIVO</t>
  </si>
  <si>
    <t>GAC: GESTIONAR AUDITORIAS CORPORATIVAS</t>
  </si>
  <si>
    <t>AFC: AFILIACION CORPORATIVA</t>
  </si>
  <si>
    <t>COM: COMUNICACIONES</t>
  </si>
  <si>
    <t xml:space="preserve">GRC: GESTIONAR EL RIESGO CORPORATIVO </t>
  </si>
  <si>
    <t>THU: TALENTO HUMANO</t>
  </si>
  <si>
    <t>PDI: PROYECTOS DE INFRAESTRUCTURA</t>
  </si>
  <si>
    <t>ACC: ACOMPAÑAMIENTO CON EL CLIENTE</t>
  </si>
  <si>
    <t>CDA: CANALES DE ATENCION</t>
  </si>
  <si>
    <t>CDE: CENTRO DE EXPERIENCIA</t>
  </si>
  <si>
    <t>MCE: MARKETING DIGITAL Y COMERCIO ELECTRONICO</t>
  </si>
  <si>
    <t>ADB: ADMINISTRACION BIENESTAR</t>
  </si>
  <si>
    <t>MCB: MERCADEO Y COMERCIO BIENESTAR</t>
  </si>
  <si>
    <t>RYD: RECREACION, CULTURA Y DEPORTE</t>
  </si>
  <si>
    <t>EDU: EDUCACION, EMPLEO Y FOMENTO EMPRESARIAL</t>
  </si>
  <si>
    <t xml:space="preserve">ADE: AGENCIA DE EMPLEO </t>
  </si>
  <si>
    <t>SUB: SUBSIDIO</t>
  </si>
  <si>
    <t>VIV: VIVIENDA</t>
  </si>
  <si>
    <t>CNC: CONVENIO COMEDORES</t>
  </si>
  <si>
    <t>JAR: JARDINES</t>
  </si>
  <si>
    <t>PTA: PLATAFORMA ALIMENTOS</t>
  </si>
  <si>
    <t>PSP: PUNTOS SEDES PROPIAS</t>
  </si>
  <si>
    <t>FDL: FONDOS DE LEY</t>
  </si>
  <si>
    <t>OP: OPERACION NACIONAL</t>
  </si>
  <si>
    <t>CRS: CREDITO SOCIAL</t>
  </si>
  <si>
    <t>OMP: OPERADOR MI PLANILLA</t>
  </si>
  <si>
    <t>CYA: CONVENIOS Y ALIANZAS</t>
  </si>
  <si>
    <t>MCF: MERCADEO Y COMERCIO FINANCIAMIENTO</t>
  </si>
  <si>
    <t>PDB: PLATAFORMA DE BIENESTAR</t>
  </si>
  <si>
    <t>INV: INNOVACION</t>
  </si>
  <si>
    <t xml:space="preserve">AS: ASEO </t>
  </si>
  <si>
    <t xml:space="preserve">CON: CONTABILIDAD </t>
  </si>
  <si>
    <t>TSR: TESORERIA</t>
  </si>
  <si>
    <t>GIE: GESTIONAR INFORMACION EMPRESARIAL</t>
  </si>
  <si>
    <t>SGI: SEGURIDAD INTEGRAL</t>
  </si>
  <si>
    <t>SJ: SERVICIOS JURIDICOS</t>
  </si>
  <si>
    <t>TEC: TECNOLOGIA DE INFORMACION</t>
  </si>
  <si>
    <t>AYG: ATENCION Y GESTION CSC</t>
  </si>
  <si>
    <t>PNA: COMPRAS Y ABASTECIMIENTO</t>
  </si>
  <si>
    <t>ASGS: ASEGURAMIENTO SALUD</t>
  </si>
  <si>
    <t>SALC: SALUD CONVENIOS</t>
  </si>
  <si>
    <t>Nombre del Negociador/Coordinador:</t>
  </si>
  <si>
    <t>Tipo empresa</t>
  </si>
  <si>
    <t>OPCIONES FILTRADAS</t>
  </si>
  <si>
    <r>
      <rPr>
        <b/>
        <sz val="11"/>
        <color rgb="FFFF0000"/>
        <rFont val="Calibri"/>
        <family val="2"/>
        <scheme val="minor"/>
      </rPr>
      <t>*</t>
    </r>
    <r>
      <rPr>
        <b/>
        <sz val="11"/>
        <color theme="1"/>
        <rFont val="Calibri"/>
        <family val="2"/>
        <scheme val="minor"/>
      </rPr>
      <t xml:space="preserve">FIRMAS </t>
    </r>
  </si>
  <si>
    <t>Información sobre Sostenibilidad Empresarial y Modelos de Gestión</t>
  </si>
  <si>
    <r>
      <t>En caso de inscripción como proponente, diligencie únicamente los campos marcados con asterisco (</t>
    </r>
    <r>
      <rPr>
        <b/>
        <sz val="10"/>
        <color rgb="FFFF0000"/>
        <rFont val="Calibri"/>
        <family val="2"/>
        <scheme val="minor"/>
      </rPr>
      <t>*</t>
    </r>
    <r>
      <rPr>
        <b/>
        <sz val="9"/>
        <color theme="2" tint="-0.749992370372631"/>
        <rFont val="Calibri"/>
        <family val="2"/>
        <scheme val="minor"/>
      </rPr>
      <t>). Si es seleccionado para continuar en un proceso de contratación o compra, deberá adjuntar documentación adicional y completar este formulario en su totalidad para su registro como proveedor.</t>
    </r>
  </si>
  <si>
    <t>¿Ha tenido algún vínculo laboral o comercial con algún colaborador de COMPENSAR?</t>
  </si>
  <si>
    <t xml:space="preserve">FIRMA REPRESENTANTE LEGAL </t>
  </si>
  <si>
    <r>
      <t xml:space="preserve">Firma del Representante Legal
</t>
    </r>
    <r>
      <rPr>
        <sz val="10"/>
        <color theme="0" tint="-0.14999847407452621"/>
        <rFont val="Calibri"/>
        <family val="2"/>
        <scheme val="minor"/>
      </rPr>
      <t xml:space="preserve">NOMBRE REPRESENTANTE LEGAL </t>
    </r>
    <r>
      <rPr>
        <b/>
        <sz val="10"/>
        <color theme="1"/>
        <rFont val="Calibri"/>
        <family val="2"/>
        <scheme val="minor"/>
      </rPr>
      <t xml:space="preserve">
C.C </t>
    </r>
    <r>
      <rPr>
        <sz val="10"/>
        <color theme="0" tint="-0.14999847407452621"/>
        <rFont val="Calibri"/>
        <family val="2"/>
        <scheme val="minor"/>
      </rPr>
      <t>NUMERO</t>
    </r>
    <r>
      <rPr>
        <b/>
        <sz val="10"/>
        <color theme="1"/>
        <rFont val="Calibri"/>
        <family val="2"/>
        <scheme val="minor"/>
      </rPr>
      <t xml:space="preserve"> de </t>
    </r>
    <r>
      <rPr>
        <sz val="10"/>
        <color theme="0" tint="-0.14999847407452621"/>
        <rFont val="Calibri"/>
        <family val="2"/>
        <scheme val="minor"/>
      </rPr>
      <t>CIUDAD</t>
    </r>
  </si>
  <si>
    <t>Razón Social</t>
  </si>
  <si>
    <t>¿Declara usted tener algún conflicto de interés relacionado con la prestación de servicios o la relación comercial con nuestra caja?</t>
  </si>
  <si>
    <t>En caso afirmativo, por favor describa brevemente la naturaleza del conflicto:</t>
  </si>
  <si>
    <t>Categoría o Línea:</t>
  </si>
  <si>
    <t>Subcategoría  o Sublínea:</t>
  </si>
  <si>
    <t>Nombre Responsable Gestión Ordenes de Compra</t>
  </si>
  <si>
    <t>Nombre Responsable de Contabilidad y/o Facturación</t>
  </si>
  <si>
    <t>Nombre Responsable de la Distribución/Logística</t>
  </si>
  <si>
    <t>Nombre Responsable de Talento Humano</t>
  </si>
  <si>
    <t>Nombre Responsable de Calidad/Sistema de Gestión</t>
  </si>
  <si>
    <t>(Diligencie los datos solicitados. Si no hay un responsable en su organización o ya completó esta información en el formulario web, agradecemos dejar el campo en blanco.)</t>
  </si>
  <si>
    <t>Autorizo a Compensar Caja de Compensación Familiar y a sus unidades de servicio, de acuerdo con lo dispuesto en la Ley 1581 de 2012, para tratar mi información personal con las finalidades descritas en el numeral 7 del Manual de Protección de Datos Personales de Compensar, dispuesto en: https://corporativo.compensar.com/proteccion-de-datos. Además, los datos recolectados en el presente formulario serán utilizados específicamente, en algunos o todos, los procesos de vinculación, compra / contratación o en la gestión comercial con el proveedor o proponente, y para el cumplimiento de obligaciones legales, contractuales o administrativas, según sea el caso. Entiendo que Compensar cuenta con proveedores o aliados para la prestación de los servicios, a los cuales compartirá mi información en caso de ser necesario y quienes conforme con la ley, asumirán el rol de encargados del tratamiento. Declaro conocer que podré ejercer mi derecho de Habeas Data en cualquier momento de acuerdo con lo definido en el Manual de Protección de Datos Personales, radicando una solicitud o reclamo a través de la página web en el enlace https://corporativo.compensar.com/te-escuchamos o por escrito en la dirección Avenida 68 # 49 A – 47, ventanilla de correspondencia.
Al firmar y enviar este formulario, manifiesto que he leído y acepto los términos aquí establecidos.</t>
  </si>
  <si>
    <t>¿Cuenta con practicas en Sostenibilidad?</t>
  </si>
  <si>
    <t>• Consulta de información financiera y comercial: Consultar, con fines estadísticos, de control, supervisión, análisis comercial y cumplimiento normativo, la información financiera y comercial de la entidad que represento, especialmente la relacionada con el incumplimiento y/o mora de obligaciones, durante el tiempo que dure la relación comercial y por el tiempo adicional que exijan las disposiciones legales.</t>
  </si>
  <si>
    <t>Si seleccionó "otro" indique cuál?</t>
  </si>
  <si>
    <t>No. de Documento</t>
  </si>
  <si>
    <t>Pagina Web</t>
  </si>
  <si>
    <r>
      <rPr>
        <sz val="11"/>
        <color rgb="FFFF0000"/>
        <rFont val="Calibri"/>
        <family val="2"/>
        <scheme val="minor"/>
      </rPr>
      <t>*</t>
    </r>
    <r>
      <rPr>
        <sz val="9"/>
        <color theme="1"/>
        <rFont val="Calibri"/>
        <family val="2"/>
        <scheme val="minor"/>
      </rPr>
      <t>Nombre del Contacto/Asesor Comercial</t>
    </r>
  </si>
  <si>
    <r>
      <rPr>
        <sz val="10"/>
        <color rgb="FFFF0000"/>
        <rFont val="Calibri"/>
        <family val="2"/>
        <scheme val="minor"/>
      </rPr>
      <t>*</t>
    </r>
    <r>
      <rPr>
        <sz val="9"/>
        <color theme="1"/>
        <rFont val="Calibri"/>
        <family val="2"/>
        <scheme val="minor"/>
      </rPr>
      <t xml:space="preserve">Teléfono y/o Celular </t>
    </r>
  </si>
  <si>
    <r>
      <rPr>
        <sz val="10"/>
        <color rgb="FFFF0000"/>
        <rFont val="Calibri"/>
        <family val="2"/>
        <scheme val="minor"/>
      </rPr>
      <t>*</t>
    </r>
    <r>
      <rPr>
        <sz val="9"/>
        <color theme="1"/>
        <rFont val="Calibri"/>
        <family val="2"/>
        <scheme val="minor"/>
      </rPr>
      <t>E-mail</t>
    </r>
  </si>
  <si>
    <t>¿Ha tenido o tiene algún vínculo laboral, familiar o comercial con algún colaborador de COMPENSAR?</t>
  </si>
  <si>
    <t>Si su respuesta es afirmativa, por favor especifique el tipo de vínculo, el nombre del colaborador y el proceso al que pertenece</t>
  </si>
  <si>
    <t>REFERENCIAS COMERCIALES</t>
  </si>
  <si>
    <t>INFORMACIÓN DE CONTACTO</t>
  </si>
  <si>
    <t>*INFORMACIÓN GENERAL</t>
  </si>
  <si>
    <t>*DECLARACIÓN DE CONFLICTO</t>
  </si>
  <si>
    <t>*AUTORIZACIONES</t>
  </si>
  <si>
    <t>*FIRMA</t>
  </si>
  <si>
    <r>
      <rPr>
        <b/>
        <sz val="8"/>
        <rFont val="Calibri"/>
        <family val="2"/>
        <scheme val="minor"/>
      </rPr>
      <t xml:space="preserve">Nota: </t>
    </r>
    <r>
      <rPr>
        <sz val="8"/>
        <rFont val="Calibri"/>
        <family val="2"/>
        <scheme val="minor"/>
      </rPr>
      <t>Verifique la vigencia de este formato en Daruma antes de su uso</t>
    </r>
  </si>
  <si>
    <t>• Envío de comunicaciones: Enviarme información sobre la relación comercial, así como sobre servicios, programas y beneficios ofrecidos por la Caja, por cualquier medio electrónico.</t>
  </si>
  <si>
    <t xml:space="preserve">*TRATAMIENTO DE  DATOS </t>
  </si>
  <si>
    <t>Sublinea</t>
  </si>
  <si>
    <t>FAMILIA</t>
  </si>
  <si>
    <t>CATEGORIA (GRUPO D1)</t>
  </si>
  <si>
    <t>SUBCATEGORIA (SUBGRUPO D2)</t>
  </si>
  <si>
    <t>ACT: ACTIVOS</t>
  </si>
  <si>
    <t>Consumo Controlado</t>
  </si>
  <si>
    <t>Activos consumo controlado</t>
  </si>
  <si>
    <t>Equipo de Audio y Video</t>
  </si>
  <si>
    <t>Cámaras y Accesorios</t>
  </si>
  <si>
    <t>Equipos de Sonido</t>
  </si>
  <si>
    <t>Equipos de Transmisión y Conmutación</t>
  </si>
  <si>
    <t>Equipos de cómputo</t>
  </si>
  <si>
    <t>Equipos de tecnología</t>
  </si>
  <si>
    <t>Equipos médicos</t>
  </si>
  <si>
    <t>Dotación de consultorios</t>
  </si>
  <si>
    <t>Equipo de Imágenes diagnosticas</t>
  </si>
  <si>
    <t>Equipo de Laboratorio</t>
  </si>
  <si>
    <t>Equipos apnea del sueño</t>
  </si>
  <si>
    <t>Equipos de esterilización</t>
  </si>
  <si>
    <t>Equipos de terapia</t>
  </si>
  <si>
    <t>Equipos odontológicos</t>
  </si>
  <si>
    <t>Instrumental y equipo quirúrgico</t>
  </si>
  <si>
    <t>Maquinaria de divertimento</t>
  </si>
  <si>
    <t>Juegos electromecánicos</t>
  </si>
  <si>
    <t>Maquinaria y Equipo</t>
  </si>
  <si>
    <t>Aire acondicionado</t>
  </si>
  <si>
    <t>Contraincendios</t>
  </si>
  <si>
    <t>Equipo de Cocina y Restaurante</t>
  </si>
  <si>
    <t>Equipo para Deportes</t>
  </si>
  <si>
    <t>Equipos de piscina</t>
  </si>
  <si>
    <t>Equipos de refrigeración y congelación grado medico</t>
  </si>
  <si>
    <t>Imprenta</t>
  </si>
  <si>
    <t>Mobiliario y Enseres</t>
  </si>
  <si>
    <t>Archivadores</t>
  </si>
  <si>
    <t>Carpas y Parasoles</t>
  </si>
  <si>
    <t>Carros para materiales</t>
  </si>
  <si>
    <t>Mobiliario de Oficina</t>
  </si>
  <si>
    <t>Telecomunicaciones</t>
  </si>
  <si>
    <t>Dispositivos de Comunicación</t>
  </si>
  <si>
    <t>ADM: ADMINISTRACION</t>
  </si>
  <si>
    <t>Artesanías y Manualidades</t>
  </si>
  <si>
    <t>Accesorios para Manualidades</t>
  </si>
  <si>
    <t>Herramientas de Costura y Tejido</t>
  </si>
  <si>
    <t>Hilos y Lanas</t>
  </si>
  <si>
    <t>Confecciones y Elementos de Protección Personal</t>
  </si>
  <si>
    <t>Calzado</t>
  </si>
  <si>
    <t>Elementos de Protección Personal</t>
  </si>
  <si>
    <t xml:space="preserve">Ropa y Accesorios. </t>
  </si>
  <si>
    <t>Uniformes Administrativos</t>
  </si>
  <si>
    <t>Uniformes Alimentos</t>
  </si>
  <si>
    <t>Uniformes Jardines</t>
  </si>
  <si>
    <t xml:space="preserve">Uniformes Operativos </t>
  </si>
  <si>
    <t>Uniformes Salud</t>
  </si>
  <si>
    <t>cuidado personal</t>
  </si>
  <si>
    <t>Aromaterapia</t>
  </si>
  <si>
    <t>Productos corporales</t>
  </si>
  <si>
    <t>Productos cosméticos/maquillaje</t>
  </si>
  <si>
    <t>Productos para el cabello</t>
  </si>
  <si>
    <t>Productos para el cuidado/cosméticos de manos y pies</t>
  </si>
  <si>
    <t>Decoración Espacios</t>
  </si>
  <si>
    <t>Decoración navideña</t>
  </si>
  <si>
    <t>Empaques y Desechables</t>
  </si>
  <si>
    <t>Bolsas</t>
  </si>
  <si>
    <t>Contenedores y Envases</t>
  </si>
  <si>
    <t>Empaques Especializados</t>
  </si>
  <si>
    <t>Instrumentos y elementos musicales</t>
  </si>
  <si>
    <t>Accesorios para Instrumentos</t>
  </si>
  <si>
    <t>Instrumentos de Cuerda</t>
  </si>
  <si>
    <t>Instrumentos de Percusión</t>
  </si>
  <si>
    <t>Instrumentos de Viento</t>
  </si>
  <si>
    <t>Mantenimiento y Limpieza de instrumentos</t>
  </si>
  <si>
    <t>Teclados y Pianos</t>
  </si>
  <si>
    <t>Jardín y Paisajismo</t>
  </si>
  <si>
    <t>Macetas y Jardinera</t>
  </si>
  <si>
    <t>Plantas y Semillas</t>
  </si>
  <si>
    <t>Sustratos y Fertilizantes</t>
  </si>
  <si>
    <t>Juguetería y Obsequios</t>
  </si>
  <si>
    <t>Libros</t>
  </si>
  <si>
    <t>Menaje y Lencería</t>
  </si>
  <si>
    <t>Lencería de Cama</t>
  </si>
  <si>
    <t>Menaje de Cocina</t>
  </si>
  <si>
    <t>Menaje de Comedor</t>
  </si>
  <si>
    <t>Menaje desechable</t>
  </si>
  <si>
    <t>Textiles de Cocina</t>
  </si>
  <si>
    <t>Servicios de Archivo y Gestión Documental</t>
  </si>
  <si>
    <t>Almacenamiento Físico de Archivos</t>
  </si>
  <si>
    <t>Destrucción de Documentos</t>
  </si>
  <si>
    <t>Digitalización de Documentos</t>
  </si>
  <si>
    <t>Elementos para archivo</t>
  </si>
  <si>
    <t>Software de Gestión Documental</t>
  </si>
  <si>
    <t>Servicios de Mensajería y Paquetería</t>
  </si>
  <si>
    <t>Mensajería Intermunicipal/Nacional</t>
  </si>
  <si>
    <t>Mensajería Urbana</t>
  </si>
  <si>
    <t>Servicios de Vigilancia y Seguridad Humana</t>
  </si>
  <si>
    <t>Personal de Vigilancia Fija</t>
  </si>
  <si>
    <t>Personal de Vigilancia Móvil</t>
  </si>
  <si>
    <t>Seguridad privada (vigilancia, CCTV)</t>
  </si>
  <si>
    <t>Suministros de Oficina y Papelería</t>
  </si>
  <si>
    <t>Equipos de Oficina</t>
  </si>
  <si>
    <t>Papelería</t>
  </si>
  <si>
    <t>Útiles de Escritorio</t>
  </si>
  <si>
    <t>Alimentos No Perecederos</t>
  </si>
  <si>
    <t>Aceites y grasas (aceite vegetal, de oliva, manteca)</t>
  </si>
  <si>
    <t>Anchetas</t>
  </si>
  <si>
    <t>Enlatados y conservas (atún, verduras, salsas)</t>
  </si>
  <si>
    <t>Granos y cereales (arroz, lentejas, fríjol, avena)</t>
  </si>
  <si>
    <t>Harinas y mezclas (harina de trigo, maíz, premezclas)</t>
  </si>
  <si>
    <t>Ingredientes para repostería (chocolate, nueces, esencias, colorantes)</t>
  </si>
  <si>
    <t>Pastas Secas</t>
  </si>
  <si>
    <t>Alimentos Perecederos</t>
  </si>
  <si>
    <t>Carnes (res, cerdo, pollo, pescado, mariscos)</t>
  </si>
  <si>
    <t>Frutas frescas</t>
  </si>
  <si>
    <t>Huevos</t>
  </si>
  <si>
    <t>Lácteos y derivados (leche, quesos, yogures, mantequilla)</t>
  </si>
  <si>
    <t>Panadería y repostería industrial (galletas, pan empacado, pasteles)</t>
  </si>
  <si>
    <t>Verduras y hortalizas frescas</t>
  </si>
  <si>
    <t>Alimentos Procesados y Empacados</t>
  </si>
  <si>
    <t>Bebidas no alcohólicas (jugos, aguas saborizadas, bebidas energéticas)</t>
  </si>
  <si>
    <t>Cereales de desayuno</t>
  </si>
  <si>
    <t>Confitería, golosinas, dulces, gelatinas</t>
  </si>
  <si>
    <t>Embutidos y carnes frías (jamón, salchichas, mortadela)</t>
  </si>
  <si>
    <t>Snacks y productos listos para consumir (papas fritas, barras energéticas)</t>
  </si>
  <si>
    <t>Bebidas</t>
  </si>
  <si>
    <t>Bebidas alcohólicas (cervezas, vinos, licores)</t>
  </si>
  <si>
    <t>Bebidas calientes (café, té, chocolate)</t>
  </si>
  <si>
    <t>Bebidas no alcohólicas (agua, jugos, aguas saborizadas, bebidas energéticas, gaseosas)</t>
  </si>
  <si>
    <t>Bebidas vegetales (leche de almendras, soya, avena)</t>
  </si>
  <si>
    <t>Jugos naturales y concentrados</t>
  </si>
  <si>
    <t>Insumos para Preparación de Alimentos</t>
  </si>
  <si>
    <t>Condimentos y especias (sal, pimienta, orégano, comino)</t>
  </si>
  <si>
    <t>Levaduras y mejoradores de masa</t>
  </si>
  <si>
    <t>Salsas y aderezos (mayonesa, mostaza, salsa de soya)</t>
  </si>
  <si>
    <t>Productos Congelados</t>
  </si>
  <si>
    <t>Carnes y pescados congelados (res, cerdo, pollo, pescado, mariscos))</t>
  </si>
  <si>
    <t>Postres congelados (helados, tortas, paletas)</t>
  </si>
  <si>
    <t>Verduras y frutas congeladas</t>
  </si>
  <si>
    <t>Campañas BTL y activaciones de marca</t>
  </si>
  <si>
    <t>Activaciones de marca en puntos de alto tráfico</t>
  </si>
  <si>
    <t>Volanteo y entrega directa de material publicitario</t>
  </si>
  <si>
    <t>Diseño Gráfico y Creativo</t>
  </si>
  <si>
    <t>Adaptación de piezas a formatos digitales y físicos</t>
  </si>
  <si>
    <t>Desarrollo de identidad visual (logos, paletas de color, tipografías)</t>
  </si>
  <si>
    <t>Diseño de piezas publicitarias (afiches, volantes, vallas, banners digitales)</t>
  </si>
  <si>
    <t>Diseño editorial (revistas, informes, memorias institucionales)</t>
  </si>
  <si>
    <t>Diseño instruccional y desarrollo de cursos virtuales</t>
  </si>
  <si>
    <t>Ilustración y diseño personalizado</t>
  </si>
  <si>
    <t>Estrategia de Marca y Posicionamiento</t>
  </si>
  <si>
    <t>Agencia Creativa Digital</t>
  </si>
  <si>
    <t>Asesoría en posicionamiento y tono de comunicación</t>
  </si>
  <si>
    <t>Campañas integrales de visibilidad</t>
  </si>
  <si>
    <t>Diagnóstico de imagen de marca</t>
  </si>
  <si>
    <t>Manual de marca y branding institucional</t>
  </si>
  <si>
    <t>Rebranding y rediseño visual</t>
  </si>
  <si>
    <t>Estrategia de visibilidad institucional</t>
  </si>
  <si>
    <t>Administración Plataformas digitales</t>
  </si>
  <si>
    <t>Campañas en redes sociales (Facebook, Instagram, TikTok, etc.)</t>
  </si>
  <si>
    <t>Pauta medios comunicación masiva Plataformas digitales</t>
  </si>
  <si>
    <t>Pauta medios comunicación masiva Prensa y Revistas</t>
  </si>
  <si>
    <t>Pauta medios comunicación masiva Radio</t>
  </si>
  <si>
    <t>Pauta medios comunicación masiva Televisión</t>
  </si>
  <si>
    <t>Pauta publicidad exterior mobiliario urbano (eucoles, paraderos, vehículos brandeados )</t>
  </si>
  <si>
    <t>Presencia de marca en eventos deportivos y culturales</t>
  </si>
  <si>
    <t>Presencia de marca en eventos públicos o institucionales</t>
  </si>
  <si>
    <t>Presencia de marca en ferias y espacios empresariales</t>
  </si>
  <si>
    <t>Presencia de marca en medios institucionales y gremiales</t>
  </si>
  <si>
    <t>Estudios de Mercado y Percepción</t>
  </si>
  <si>
    <t>Encuestas de satisfacción y reputación</t>
  </si>
  <si>
    <t>Inteligencia comercial y análisis del entorno</t>
  </si>
  <si>
    <t>Investigación de consumidores o públicos objetivo</t>
  </si>
  <si>
    <t>Fotografía Publicitaria</t>
  </si>
  <si>
    <t>Captura de imágenes o video desde drom</t>
  </si>
  <si>
    <t>Registro de eventos institucionales</t>
  </si>
  <si>
    <t>Sesiones fotográficas para campañas y productos</t>
  </si>
  <si>
    <t>Gran Formato y Publicidad Exterior</t>
  </si>
  <si>
    <t xml:space="preserve"> Banners retractables (roll up), backings y telones</t>
  </si>
  <si>
    <t xml:space="preserve"> Lonas microperforadas y vinilos adhesivos</t>
  </si>
  <si>
    <t xml:space="preserve"> Publicidad vehicular (adhesivos para carros o motos)</t>
  </si>
  <si>
    <t xml:space="preserve"> Señalética institucional o comercial</t>
  </si>
  <si>
    <t>Impresión de vallas, pendones, pasacalles</t>
  </si>
  <si>
    <t>Impresos publicitarios</t>
  </si>
  <si>
    <t xml:space="preserve"> Carpetas, calendarios, stickers</t>
  </si>
  <si>
    <t xml:space="preserve"> Certificados, diplomas y boletines</t>
  </si>
  <si>
    <t xml:space="preserve"> Revistas, catálogos y libros</t>
  </si>
  <si>
    <t xml:space="preserve"> Tarjetas de presentación y papelería corporativa</t>
  </si>
  <si>
    <t xml:space="preserve"> Volantes, plegables, tarjetas y brochures</t>
  </si>
  <si>
    <t>Perifoneo institucional</t>
  </si>
  <si>
    <t>Difusión móvil de mensajes publicitarios o campañas</t>
  </si>
  <si>
    <t>Producción Audiovisual</t>
  </si>
  <si>
    <t>Desarrollo de cuñas publicitarias para radio o plataformas</t>
  </si>
  <si>
    <t>Edición audiovisual básica (logos, cortes, musicalización ligera)</t>
  </si>
  <si>
    <t>Producción de videos institucionales o promocionales</t>
  </si>
  <si>
    <t>Producción de Material POP y Merchandising</t>
  </si>
  <si>
    <t xml:space="preserve"> Display de productos y exhibidores</t>
  </si>
  <si>
    <t xml:space="preserve"> Empaques y etiquetas personalizadas</t>
  </si>
  <si>
    <t xml:space="preserve"> Kits promocionales para eventos</t>
  </si>
  <si>
    <t xml:space="preserve"> Mugs, agendas, bolígrafos, cuadernos, carpeta, bolsas</t>
  </si>
  <si>
    <t>Arreglos Florales/Condolencias</t>
  </si>
  <si>
    <t>Chocolates y Gomas promocionales</t>
  </si>
  <si>
    <t>Confecciones (Camisetas, gorras, maletas personalizadas)</t>
  </si>
  <si>
    <t>Credenciales, manillas, escarapelas - eliminar</t>
  </si>
  <si>
    <t>Detalle Empresarial</t>
  </si>
  <si>
    <t xml:space="preserve">Fechas especiales </t>
  </si>
  <si>
    <t>Medallería, trofeos, placas, condecoraciones</t>
  </si>
  <si>
    <t>Souvenirs / kits</t>
  </si>
  <si>
    <t>Sellos institucionales y personalizados</t>
  </si>
  <si>
    <t>Servicios de Instalación y Montaje</t>
  </si>
  <si>
    <t xml:space="preserve"> Decoración de espacios con branding</t>
  </si>
  <si>
    <t xml:space="preserve"> Instalación de señalética y vinilos institucionales</t>
  </si>
  <si>
    <t xml:space="preserve"> Instalación de vallas y piezas de gran formato</t>
  </si>
  <si>
    <t xml:space="preserve"> Montaje de stands para ferias y eventos</t>
  </si>
  <si>
    <t>Logística para distribución de material impreso</t>
  </si>
  <si>
    <t>Servicios Especiales Internos</t>
  </si>
  <si>
    <t>Alquiler de Infraestructura Temporal</t>
  </si>
  <si>
    <t>Baños Portátiles de Lujo</t>
  </si>
  <si>
    <t>Baños Portátiles para Personas con Movilidad Reducida</t>
  </si>
  <si>
    <t>Lavamanos y Estaciones de Higiene</t>
  </si>
  <si>
    <t>Servicios complementarios</t>
  </si>
  <si>
    <t>Bienestar Corporativo y Salud Integral</t>
  </si>
  <si>
    <t>Programas de Bienestar Laboral y Empresarial</t>
  </si>
  <si>
    <t>Programas de Spa y Circuitos Hídricos</t>
  </si>
  <si>
    <t>Servicios Adicionales de Bienestar</t>
  </si>
  <si>
    <t>Terapias de Relajación y Masajes</t>
  </si>
  <si>
    <t>Tratamientos Faciales y Corporales</t>
  </si>
  <si>
    <t>Bonos y Membresías</t>
  </si>
  <si>
    <t>Bonos de Alimentos virtual</t>
  </si>
  <si>
    <t>Bonos de Bienestar y Salud</t>
  </si>
  <si>
    <t>Bonos de Educación y Capacitación</t>
  </si>
  <si>
    <t>Bonos de Experiencia / Pasadías virtual</t>
  </si>
  <si>
    <t>Bonos Empresariales / Corporativos</t>
  </si>
  <si>
    <t>Bonos Personalizables y Multimarca</t>
  </si>
  <si>
    <t>Membresías</t>
  </si>
  <si>
    <t>Tarjetas Gift</t>
  </si>
  <si>
    <t>Decoración y ambientación</t>
  </si>
  <si>
    <t>Adicional</t>
  </si>
  <si>
    <t>Centros de mesa</t>
  </si>
  <si>
    <t>Escenografía y decoración temática</t>
  </si>
  <si>
    <t>Montaje y desmontaje</t>
  </si>
  <si>
    <t>Señalización y señalética</t>
  </si>
  <si>
    <t>Servicio de Fotocabina</t>
  </si>
  <si>
    <t>Entretenimiento y Eventos de Integración</t>
  </si>
  <si>
    <t>Alquiler de juegos</t>
  </si>
  <si>
    <t>Experiencia Stand</t>
  </si>
  <si>
    <t>Experiencias Musicales y de Talento</t>
  </si>
  <si>
    <t>Gamer</t>
  </si>
  <si>
    <t>Juegos y Concursos Interactivos</t>
  </si>
  <si>
    <t>Producción audiovisual</t>
  </si>
  <si>
    <t>Servicios de Animación, Presentación y Maestros de ceremonia</t>
  </si>
  <si>
    <t>Speakers</t>
  </si>
  <si>
    <t>Experiencias y Eventos Temáticos</t>
  </si>
  <si>
    <t>Actividades Lúdicas y Recreativas</t>
  </si>
  <si>
    <t>Adicional Pasaportes</t>
  </si>
  <si>
    <t>Adicionales</t>
  </si>
  <si>
    <t>Alquiler y adecuación de escenarios temáticos</t>
  </si>
  <si>
    <t>Oferta Bebidas calientes y frías</t>
  </si>
  <si>
    <t>Oferta Gastronómica Temática</t>
  </si>
  <si>
    <t>Locaciones y espacios</t>
  </si>
  <si>
    <t>Auditorios / Teatros</t>
  </si>
  <si>
    <t>Carpas y estructuras móviles</t>
  </si>
  <si>
    <t>Espacios al aire libre</t>
  </si>
  <si>
    <t>Espacios culturales o temáticos</t>
  </si>
  <si>
    <t>Restaurante</t>
  </si>
  <si>
    <t>Salones y Salas (capacidad variable: pequeña, mediana, grande)</t>
  </si>
  <si>
    <t>Material de papelería y promocional</t>
  </si>
  <si>
    <t>Mobiliario</t>
  </si>
  <si>
    <t>Mesas (coctel, redondas, rectangulares)</t>
  </si>
  <si>
    <t>Paneles modulares / divisiones</t>
  </si>
  <si>
    <t>Pódiums / atriles</t>
  </si>
  <si>
    <t>Sillas (plásticas, acolchadas, ejecutivas)</t>
  </si>
  <si>
    <t>Servicios adicionales</t>
  </si>
  <si>
    <t>Alojamiento y reservas</t>
  </si>
  <si>
    <t>Aseguramiento de eventos (vallas de contención, muros de contención, rompe filas)</t>
  </si>
  <si>
    <t>Internet</t>
  </si>
  <si>
    <t>Paramédicos / primeros auxilios/Brigadistas</t>
  </si>
  <si>
    <t>Productos administrativos y cuidado personal</t>
  </si>
  <si>
    <t>Puesto de atención medica</t>
  </si>
  <si>
    <t>Software</t>
  </si>
  <si>
    <t>Servicios de alimentación y bebidas</t>
  </si>
  <si>
    <t>Abarrotes</t>
  </si>
  <si>
    <t>Bebidas calientes y frías</t>
  </si>
  <si>
    <t>Catering (desayuno, refrigerios, almuerzos, cenas)</t>
  </si>
  <si>
    <t>Estaciones de café o barras móviles</t>
  </si>
  <si>
    <t>Lechona temporada</t>
  </si>
  <si>
    <t>Postres (Chocolates, tortas, Cupcakes, galletas, gomas)</t>
  </si>
  <si>
    <t>Servicios de Bienestar y Programas Sociales</t>
  </si>
  <si>
    <t>Misas</t>
  </si>
  <si>
    <t>Novenas Navideñas</t>
  </si>
  <si>
    <t>Servicios digitales y plataformas</t>
  </si>
  <si>
    <t>Aplicaciones para interacción (votaciones, encuestas)</t>
  </si>
  <si>
    <t>Inscripción y registro</t>
  </si>
  <si>
    <t>Torneos Virtuales E Sport</t>
  </si>
  <si>
    <t>Webinars / plataformas virtuales</t>
  </si>
  <si>
    <t>Técnica</t>
  </si>
  <si>
    <t>Equipos de cómputo, tablets, cargadores</t>
  </si>
  <si>
    <t>Iluminación y Efectos Especiales (ambiental, escénica, puntual)</t>
  </si>
  <si>
    <t>Instrumentos musicales</t>
  </si>
  <si>
    <t>Operario equipo de video o sonido</t>
  </si>
  <si>
    <t>Personal para montaje y desmontaje</t>
  </si>
  <si>
    <t>Rider</t>
  </si>
  <si>
    <t>Streaming y grabación</t>
  </si>
  <si>
    <t>Tablones / tarimas / escenarios/Puentes/Sistemas Modulares</t>
  </si>
  <si>
    <t>Video (pantallas LED, proyectores, televisores)</t>
  </si>
  <si>
    <t>ISA: INFRAESTRUCTURA Y SERVICIOS ADMINISTRATIVOS</t>
  </si>
  <si>
    <t>Componentes y Módulos Electrónicos</t>
  </si>
  <si>
    <t>Actuadores y Motores</t>
  </si>
  <si>
    <t>Componentes de Iluminación y Pantallas</t>
  </si>
  <si>
    <t>Componentes Pasivos y de Conexión</t>
  </si>
  <si>
    <t>Fuentes de Poder y Baterías</t>
  </si>
  <si>
    <t>Módulos de Control y Placas de Desarrollo</t>
  </si>
  <si>
    <t>Sensores y Detectores</t>
  </si>
  <si>
    <t>Mantenimiento de Equipos Biomédicos</t>
  </si>
  <si>
    <t>Mantenimiento Correctivo por Evento</t>
  </si>
  <si>
    <t>Mantenimiento de Mobiliario Clínico y No Clínico</t>
  </si>
  <si>
    <t>Mantenimiento preventivo por Evento</t>
  </si>
  <si>
    <t>Repuestos y Componentes Biomédicos</t>
  </si>
  <si>
    <t>Servicios de Calibración y Metrología Biomédica</t>
  </si>
  <si>
    <t>Mantenimiento de Equipos Infraestructura</t>
  </si>
  <si>
    <t>Bombas</t>
  </si>
  <si>
    <t>Equipos de alimentos</t>
  </si>
  <si>
    <t>Equipos de negocio</t>
  </si>
  <si>
    <t>Mantenimiento de Infraestructura y Edificaciones</t>
  </si>
  <si>
    <t>Mantenimiento de Obra Civil y Acabados</t>
  </si>
  <si>
    <t>Mantenimiento de Piscinas y Zonas Deportivas</t>
  </si>
  <si>
    <t>Mantenimiento de Sistemas de Climatización (HVAC)</t>
  </si>
  <si>
    <t>Mantenimiento Eléctrico</t>
  </si>
  <si>
    <t>Mantenimiento Hidráulico y Sanitario</t>
  </si>
  <si>
    <t>Mantenimiento Integral</t>
  </si>
  <si>
    <t>Productos Químicos y de Aseo</t>
  </si>
  <si>
    <t>Aromatizantes y Eliminadores de Olores</t>
  </si>
  <si>
    <t>Desinfectantes de Superficies y Ambientales</t>
  </si>
  <si>
    <t>Detergentes y Jabones</t>
  </si>
  <si>
    <t>Elementos de Aseo General</t>
  </si>
  <si>
    <t>Insumos para Dispensadores</t>
  </si>
  <si>
    <t>Productos para Limpieza de Baños</t>
  </si>
  <si>
    <t>Productos para Limpieza de Vidrios y Metales</t>
  </si>
  <si>
    <t>Químicos para Tratamiento de Agua</t>
  </si>
  <si>
    <t>Suministros de papel para aseo</t>
  </si>
  <si>
    <t>Seguridad Electrónica</t>
  </si>
  <si>
    <t>Servicios de Mantenimiento y Monitoreo de Seguridad Electrónica</t>
  </si>
  <si>
    <t>Sistemas de Alarma de Intrusión</t>
  </si>
  <si>
    <t>Sistemas de Control de Acceso</t>
  </si>
  <si>
    <t>Sistemas de Detección y Alarma de Incendios</t>
  </si>
  <si>
    <t>Sistemas de Intercomunicación y Megafonía</t>
  </si>
  <si>
    <t>Sistemas de Videovigilancia (CCTV)</t>
  </si>
  <si>
    <t>Servicios de Transporte</t>
  </si>
  <si>
    <t>Ambulancias</t>
  </si>
  <si>
    <t>Flete</t>
  </si>
  <si>
    <t>Transporte de Alimentos</t>
  </si>
  <si>
    <t>Transporte de Carga</t>
  </si>
  <si>
    <t>Transporte de Salud</t>
  </si>
  <si>
    <t>Transporte Domicilio</t>
  </si>
  <si>
    <t>Transporte especial personas</t>
  </si>
  <si>
    <t>Servicios Generales</t>
  </si>
  <si>
    <t>Servicio de Aseo y Limpieza</t>
  </si>
  <si>
    <t>Servicio de Jardinería y Mantenimiento de Zonas Verdes</t>
  </si>
  <si>
    <t>Servicio de Lavandería</t>
  </si>
  <si>
    <t>Suministros Generales de Mantenimiento</t>
  </si>
  <si>
    <t>Elementos de Señalización y Seguridad Industrial</t>
  </si>
  <si>
    <t>Herramientas, accesorios y equipos Menores</t>
  </si>
  <si>
    <t>Lubricantes, Adhesivos y Químicos Específico</t>
  </si>
  <si>
    <t>Materiales de Fijación</t>
  </si>
  <si>
    <t>RYD: RECREACION Y DEPORTE</t>
  </si>
  <si>
    <t>Equipamiento Deportivo</t>
  </si>
  <si>
    <t>Equipamiento acuático (tablas de surf, salvavidas, gafas de natación)</t>
  </si>
  <si>
    <t>Equipamiento para deportes individuales (raquetas, palos de golf )</t>
  </si>
  <si>
    <t>Equipos de gimnasio (pesas, caminadoras, bicicletas estáticas)</t>
  </si>
  <si>
    <t>Equipos para deportes colectivos (balones, redes, porterías)</t>
  </si>
  <si>
    <t>Protección y seguridad (cascos, rodilleras, petos)</t>
  </si>
  <si>
    <t>Recreación al Aire Libre</t>
  </si>
  <si>
    <t>Caminatas</t>
  </si>
  <si>
    <t>Rodadas</t>
  </si>
  <si>
    <t>Ropa y Calzado Deportivo</t>
  </si>
  <si>
    <t>Accesorios (gorras, muñequeras, medias deportivas, guantes)</t>
  </si>
  <si>
    <t>Calzado especializado (tenis, guayos, zapatillas de baloncesto, zapatos de escalar)</t>
  </si>
  <si>
    <t>Ropa para entrenamiento (camisetas, leggins, shorts)</t>
  </si>
  <si>
    <t>Uniformes deportivos por disciplina (fútbol, básquet, natación, ciclismo)</t>
  </si>
  <si>
    <t>Servicios Deportivos y Recreativos</t>
  </si>
  <si>
    <t>Alquiler de Equipos Deportivos</t>
  </si>
  <si>
    <t>Alquiler de espacios y canchas deportivas</t>
  </si>
  <si>
    <t>Alquiler de juegos de sala</t>
  </si>
  <si>
    <t>Entrenamiento y coaching personalizado</t>
  </si>
  <si>
    <t>Eventos y Fiestas Temáticas</t>
  </si>
  <si>
    <t>Inscripción a competencias deportivas</t>
  </si>
  <si>
    <t>Jornadas Juegos de Mesa</t>
  </si>
  <si>
    <t>Juzgamiento</t>
  </si>
  <si>
    <t>Kits y Talleres Temáticos</t>
  </si>
  <si>
    <t>Mantenimiento de instalaciones deportivas</t>
  </si>
  <si>
    <t>Organización de eventos deportivos y torneos</t>
  </si>
  <si>
    <t>Pasadías y Salidas Recreativas</t>
  </si>
  <si>
    <t>Programas recreativos y campamentos</t>
  </si>
  <si>
    <t>Programas Vacacionales</t>
  </si>
  <si>
    <t>Programas y Espacios de Recreación</t>
  </si>
  <si>
    <t>Tecnología Deportiva</t>
  </si>
  <si>
    <t>Equipos de medición y análisis físico (balanzas, medidores de grasa corporal)</t>
  </si>
  <si>
    <t>Relojes y bandas inteligentes</t>
  </si>
  <si>
    <t>Consumibles y Material Desechable</t>
  </si>
  <si>
    <t>Equipamiento de Soporte y Movilidad del Paciente</t>
  </si>
  <si>
    <t>Equipos de Diagnóstico Clínico</t>
  </si>
  <si>
    <t>Equipos Terapéuticos y de Tratamiento</t>
  </si>
  <si>
    <t>Esterilización y Control de Infecciones</t>
  </si>
  <si>
    <t>Crioprecipitado</t>
  </si>
  <si>
    <t>Glóbulos Rojos</t>
  </si>
  <si>
    <t>Plaquetas</t>
  </si>
  <si>
    <t>Plasma</t>
  </si>
  <si>
    <t>Sangre Total</t>
  </si>
  <si>
    <t>Equipos de Cadena de Frío</t>
  </si>
  <si>
    <t>Insumos para Administración de Vacunas</t>
  </si>
  <si>
    <t>Vacunas y Biológicos</t>
  </si>
  <si>
    <t>Insumos para Diálisis</t>
  </si>
  <si>
    <t>Insumos para Esterilización</t>
  </si>
  <si>
    <t>Insumos para Higiene y Limpieza</t>
  </si>
  <si>
    <t>Insumos para Nutrición Enteral y Parenteral</t>
  </si>
  <si>
    <t>Insumos para Ostomías</t>
  </si>
  <si>
    <t>Insumos para Procedimientos</t>
  </si>
  <si>
    <t>Insumos para Terapia Respiratoria</t>
  </si>
  <si>
    <t>Material de Curación</t>
  </si>
  <si>
    <t>Material de Laboratorio</t>
  </si>
  <si>
    <t>Ropa Hospitalaria Desechable</t>
  </si>
  <si>
    <t>Alambres y Cerclajes</t>
  </si>
  <si>
    <t>Clavos Intramedulares</t>
  </si>
  <si>
    <t>Implantes Especiales y Misceláneos</t>
  </si>
  <si>
    <t>Placas de Osteosíntesis</t>
  </si>
  <si>
    <t>Sistemas de Fijación Externa</t>
  </si>
  <si>
    <t>Tornillos de Osteosíntesis</t>
  </si>
  <si>
    <t>A Tracto alimentario y metabolismo</t>
  </si>
  <si>
    <t>Anestésicos</t>
  </si>
  <si>
    <t>B Sangre y órganos hematopoyéticos</t>
  </si>
  <si>
    <t>C Sistema cardiovascular</t>
  </si>
  <si>
    <t>D Dermatológicos</t>
  </si>
  <si>
    <t>G Sistema genitourinario y hormonas sexuales</t>
  </si>
  <si>
    <t>H Preparados hormonales sistémicos, excluyendo hormonas sexuales e insulinas</t>
  </si>
  <si>
    <t>J Antiinfecciosos para uso sistémico</t>
  </si>
  <si>
    <t>L Agentes antineoplásicos e inmunomoduladores</t>
  </si>
  <si>
    <t>M Sistema musculoesquelético</t>
  </si>
  <si>
    <t>N Sistema nervioso</t>
  </si>
  <si>
    <t>P Productos antiparasitarios, insecticidas y repelentes</t>
  </si>
  <si>
    <t>R Sistema respiratorio</t>
  </si>
  <si>
    <t>S Órganos de los sentidos</t>
  </si>
  <si>
    <t>V Varios</t>
  </si>
  <si>
    <t>Desinfectantes y Esterilizantes</t>
  </si>
  <si>
    <t>Implantes Odontológicos</t>
  </si>
  <si>
    <t>Instrumental de limpieza</t>
  </si>
  <si>
    <t>Instrumental Desechable</t>
  </si>
  <si>
    <t>Instrumental para pulir</t>
  </si>
  <si>
    <t>Instrumental Rotatorio Desechable</t>
  </si>
  <si>
    <t>Materiales de Cirugía</t>
  </si>
  <si>
    <t>Materiales de Endodoncia</t>
  </si>
  <si>
    <t>Materiales de Impresión</t>
  </si>
  <si>
    <t>Materiales de Ortodoncia</t>
  </si>
  <si>
    <t>Materiales de Periodoncia</t>
  </si>
  <si>
    <t>Materiales de Protección</t>
  </si>
  <si>
    <t>Materiales de Radiología</t>
  </si>
  <si>
    <t>Materiales de Restauración</t>
  </si>
  <si>
    <t>Materiales para ATM y Dolor Orofacial</t>
  </si>
  <si>
    <t>Materiales para Blanqueamiento</t>
  </si>
  <si>
    <t>Materiales para Implantología</t>
  </si>
  <si>
    <t>Materiales para Odontopediatría</t>
  </si>
  <si>
    <t>Materiales para Prótesis</t>
  </si>
  <si>
    <t>Materiales para Sedación</t>
  </si>
  <si>
    <t>Productos para Profilaxis</t>
  </si>
  <si>
    <t>Materiales de Referencia y Control</t>
  </si>
  <si>
    <t>Reactivos de Biología Molecular</t>
  </si>
  <si>
    <t>Reactivos de Hematología</t>
  </si>
  <si>
    <t>Reactivos de Inmunología</t>
  </si>
  <si>
    <t>Reactivos de Microbiología</t>
  </si>
  <si>
    <t>Reactivos de Química Clínica</t>
  </si>
  <si>
    <t>Reactivos de Toxicología</t>
  </si>
  <si>
    <t xml:space="preserve">Reactivos para Banco de Sangre </t>
  </si>
  <si>
    <t>Reactivos para Citología e Histología</t>
  </si>
  <si>
    <t>Reactivos para Coagulación</t>
  </si>
  <si>
    <t>Reactivos para Gases en Sangre</t>
  </si>
  <si>
    <t>Reactivos para Pruebas Rápidas</t>
  </si>
  <si>
    <t xml:space="preserve">Reactivos para Uroanálisis </t>
  </si>
  <si>
    <t>Soluciones y Diluyentes</t>
  </si>
  <si>
    <t xml:space="preserve">Sustancia riesgo químico </t>
  </si>
  <si>
    <t>SP: SERVICIOS PROFESIONALES</t>
  </si>
  <si>
    <t>Servicios Profesionales</t>
  </si>
  <si>
    <t>Actores Caracterizados</t>
  </si>
  <si>
    <t xml:space="preserve">Asesoría y/o consultoría </t>
  </si>
  <si>
    <t>Docente/ Asesor/Entrenador Deportivo</t>
  </si>
  <si>
    <t>Interprete</t>
  </si>
  <si>
    <t>Logísticos y auxiliares operativos</t>
  </si>
  <si>
    <t>Maquillador</t>
  </si>
  <si>
    <t>Personal de servicio de alimentos (meseros, cocineros, auxiliar)</t>
  </si>
  <si>
    <t>Personal para actividades deportivas (director, coordinador, auxiliar)</t>
  </si>
  <si>
    <t>Preparación Deportiva</t>
  </si>
  <si>
    <t>profesionales pedagógicos (docentes)</t>
  </si>
  <si>
    <t>Promotores/Monitores/Coordinador</t>
  </si>
  <si>
    <t>Protocolo</t>
  </si>
  <si>
    <t>Suministro de personal</t>
  </si>
  <si>
    <t>Talleristas</t>
  </si>
  <si>
    <t>Traducción simultánea</t>
  </si>
  <si>
    <t>Tramites documentos eventos</t>
  </si>
  <si>
    <t>Accesorios de Cómputo</t>
  </si>
  <si>
    <t>Periféricos y Accesorios</t>
  </si>
  <si>
    <t>APP Y Bases de Datos</t>
  </si>
  <si>
    <t>Administración de Bases de Datos (DBA)</t>
  </si>
  <si>
    <t>Aplicaciones Onpremise</t>
  </si>
  <si>
    <t>Arquitectura de Aplicaciones</t>
  </si>
  <si>
    <t>Bases de Datos NoSQL</t>
  </si>
  <si>
    <t>Bases de Datos Relacionales</t>
  </si>
  <si>
    <t>Data center y Almacenamiento</t>
  </si>
  <si>
    <t>Desarrollo de Software</t>
  </si>
  <si>
    <t>Integración de Aplicaciones</t>
  </si>
  <si>
    <t>Mantenimiento y Evolución de Aplicaciones</t>
  </si>
  <si>
    <t>Cloud Híbrida</t>
  </si>
  <si>
    <t>Gestión de Costos en la Nube (FinOps)</t>
  </si>
  <si>
    <t>Infraestructura como Servicio (IaaS)</t>
  </si>
  <si>
    <t>Migración a la Nube</t>
  </si>
  <si>
    <t>Multi-Cloud</t>
  </si>
  <si>
    <t>Plataforma como Servicio (PaaS)</t>
  </si>
  <si>
    <t>Seguridad en la Nube</t>
  </si>
  <si>
    <t>Software como Servicio (SaaS)</t>
  </si>
  <si>
    <t>Consultoría</t>
  </si>
  <si>
    <t>Consultoría de Arquitectura Empresarial</t>
  </si>
  <si>
    <t>Consultoría de Ciberseguridad</t>
  </si>
  <si>
    <t>Consultoría de Datos</t>
  </si>
  <si>
    <t>Consultoría de Proyectos</t>
  </si>
  <si>
    <t>Consultoría de Soluciones Específicas</t>
  </si>
  <si>
    <t>Consultoría Estratégica TI</t>
  </si>
  <si>
    <t>Experiencia de cliente y canales de atención</t>
  </si>
  <si>
    <t>Cartelería Digital</t>
  </si>
  <si>
    <t>Servicios de Call Center</t>
  </si>
  <si>
    <t>Soluciones de Negocio en Experiencia all Cliente</t>
  </si>
  <si>
    <t>Infraestructura</t>
  </si>
  <si>
    <t>Almacenamiento (Storage)</t>
  </si>
  <si>
    <t>Gestión de Infraestructura</t>
  </si>
  <si>
    <t>Hardware de Red</t>
  </si>
  <si>
    <t>Servidores</t>
  </si>
  <si>
    <t>Sistemas Operativos</t>
  </si>
  <si>
    <t>Virtualización</t>
  </si>
  <si>
    <t>Leasing</t>
  </si>
  <si>
    <t>Leasing de Equipos de Impresión</t>
  </si>
  <si>
    <t>Leasing de Hardware</t>
  </si>
  <si>
    <t>Leasing de Infraestructura de Comunicaciones</t>
  </si>
  <si>
    <t>Leasing de Software</t>
  </si>
  <si>
    <t>Licenciamiento y soporte</t>
  </si>
  <si>
    <t>Gestión de Activos de Software (SAM)</t>
  </si>
  <si>
    <t>Licenciamiento y/o soporte de Aplicaciones Empresariales</t>
  </si>
  <si>
    <t>Licenciamiento y/o soporte de Herramientas de Desarrollo</t>
  </si>
  <si>
    <t>Licenciamiento y/o soporte de Sistemas Operativos</t>
  </si>
  <si>
    <t>Licenciamiento y/o soporte de Software de Seguridad</t>
  </si>
  <si>
    <t>Soporte</t>
  </si>
  <si>
    <t>Monitoreo</t>
  </si>
  <si>
    <t>Monitoreo de Aplicaciones (APM)</t>
  </si>
  <si>
    <t>Monitoreo de Bases de Datos</t>
  </si>
  <si>
    <t>Monitoreo de Experiencia de Usuario Final (EUM)</t>
  </si>
  <si>
    <t>Monitoreo de Infraestructura</t>
  </si>
  <si>
    <t>Monitoreo de Red</t>
  </si>
  <si>
    <t>Monitoreo de Seguridad (SIEM/SOC)</t>
  </si>
  <si>
    <t>Plataforma</t>
  </si>
  <si>
    <t>Plataformas de Big Data/Analytics</t>
  </si>
  <si>
    <t>Plataformas de Contenedores</t>
  </si>
  <si>
    <t>Plataformas de Desarrollo (PaaS)</t>
  </si>
  <si>
    <t>Plataformas de Integración</t>
  </si>
  <si>
    <t>Plataformas de Low-Code/No-Code</t>
  </si>
  <si>
    <t>Plataformas de RPA (Robotic Process Automation)</t>
  </si>
  <si>
    <t>Procedatos</t>
  </si>
  <si>
    <t>Gestión y Analítica de Datos</t>
  </si>
  <si>
    <t>Redes y comunicaciones</t>
  </si>
  <si>
    <t>Conectividad a Internet y/o datos</t>
  </si>
  <si>
    <t>Optimización de Red</t>
  </si>
  <si>
    <t>Redes Inalámbricas (Wi-Fi)</t>
  </si>
  <si>
    <t>Redes LAN/WAN</t>
  </si>
  <si>
    <t>Seguridad de Red</t>
  </si>
  <si>
    <t>Telefonía IP/Comunicaciones Unificadas</t>
  </si>
  <si>
    <t>Release APP</t>
  </si>
  <si>
    <t>Automatización de Despliegues (CI/CD)</t>
  </si>
  <si>
    <t>Control de Versiones</t>
  </si>
  <si>
    <t>Gestión de Cambios</t>
  </si>
  <si>
    <t>Gestión de Entornos</t>
  </si>
  <si>
    <t>Planificación de Liberaciones</t>
  </si>
  <si>
    <t>Pruebas Automatizadas</t>
  </si>
  <si>
    <t>Seguridad informática</t>
  </si>
  <si>
    <t>Concientización y Capacitación en Seguridad</t>
  </si>
  <si>
    <t>Gestión de Identidad y Acceso (IAM)</t>
  </si>
  <si>
    <t>Gestión de Vulnerabilidades</t>
  </si>
  <si>
    <t>Seguridad de Datos</t>
  </si>
  <si>
    <t>Seguridad de Endpoint</t>
  </si>
  <si>
    <t>Seguridad Perimetral</t>
  </si>
  <si>
    <t>Servicio de impresión (fijo)</t>
  </si>
  <si>
    <t>Impresoras y Multifuncionales</t>
  </si>
  <si>
    <t>Software de Gestión de Impresión</t>
  </si>
  <si>
    <t>Soporte Técnico de Impresión</t>
  </si>
  <si>
    <t>Suministros de Impresión</t>
  </si>
  <si>
    <t>Servicios gestionados</t>
  </si>
  <si>
    <t>Managed Services de Aplicaciones (AMS)</t>
  </si>
  <si>
    <t>Managed Services de Base de Datos</t>
  </si>
  <si>
    <t>Managed Services de Cloud</t>
  </si>
  <si>
    <t>Managed Services de Infraestructura</t>
  </si>
  <si>
    <t>Managed Services de Redes</t>
  </si>
  <si>
    <t>Managed Services de Seguridad</t>
  </si>
  <si>
    <t>Servicios TI - mesa</t>
  </si>
  <si>
    <t>Gestión de Incidentes</t>
  </si>
  <si>
    <t>Gestión de Solicitudes de Servicio</t>
  </si>
  <si>
    <t>Gestión del Conocimiento</t>
  </si>
  <si>
    <t>Mesa de Ayuda Nivel 1 (Help Desk)</t>
  </si>
  <si>
    <t>Mesa de Ayuda Nivel 2</t>
  </si>
  <si>
    <t>Soporte a Usuarios Finales</t>
  </si>
  <si>
    <t>Soporte APP</t>
  </si>
  <si>
    <t>Mantenimiento Adaptativo de Aplicaciones</t>
  </si>
  <si>
    <t>Mantenimiento Correctivo de Aplicaciones</t>
  </si>
  <si>
    <t>Mantenimiento Perfectivo de Aplicaciones</t>
  </si>
  <si>
    <t>Soporte de Integraciones de Aplicaciones</t>
  </si>
  <si>
    <t>Soporte Funcional de Aplicaciones</t>
  </si>
  <si>
    <t>Soporte Técnico de Aplicaciones</t>
  </si>
  <si>
    <t>Reactivos</t>
  </si>
  <si>
    <t>Odontológicos</t>
  </si>
  <si>
    <t>Medicamentos</t>
  </si>
  <si>
    <t xml:space="preserve">Material Osteosíntesis </t>
  </si>
  <si>
    <t>Insumos médicos</t>
  </si>
  <si>
    <t>Inmunización</t>
  </si>
  <si>
    <t>Hemocomponentes</t>
  </si>
  <si>
    <t>Dispositivos Médicos</t>
  </si>
  <si>
    <t>Cloud</t>
  </si>
  <si>
    <t>Azúcares y endulzantes (azúcar, miel, Stevia)</t>
  </si>
  <si>
    <t>Juguetería y Material didáctico</t>
  </si>
  <si>
    <t>Instantáneos - Mezclas para preparación de bebidas</t>
  </si>
  <si>
    <t>Material Didáctico</t>
  </si>
  <si>
    <t>Lencería de Baño</t>
  </si>
  <si>
    <t>Lencería para eventos (Manteles, Velo, Servilletas, Tapa)</t>
  </si>
  <si>
    <t>Herramientas y Accesorios de jardinería</t>
  </si>
  <si>
    <t>Alfombras, cortinas, plantas decorativas, cojín</t>
  </si>
  <si>
    <t>Análisis físicos y microbiológicos</t>
  </si>
  <si>
    <t>Baños Portátiles Estándar/Económico</t>
  </si>
  <si>
    <t>Boletería Obras/Show</t>
  </si>
  <si>
    <t>Bonos de Alimentos físico</t>
  </si>
  <si>
    <t>Bonos de Experiencia / Pasadías físico</t>
  </si>
  <si>
    <t>Branding: pendones, tótems, backings, stands, fotocalls, cabinas fotográficas</t>
  </si>
  <si>
    <t>Comidas preparadas congeladas (lasaña, pizzas, Nuggets)</t>
  </si>
  <si>
    <t>Consolas- Módulos de autoservicios - Digiturno</t>
  </si>
  <si>
    <t>Coordinadores logístico</t>
  </si>
  <si>
    <t>Estaciones de Comida y Bebidas Temáticas (Fresas con Chocolate, Maíz pira, Algodón, Mango Biche, oblea, raspado, Helados)</t>
  </si>
  <si>
    <t>Gasodomésticos</t>
  </si>
  <si>
    <t xml:space="preserve">Instrumental  odontológico reutilizable </t>
  </si>
  <si>
    <t>Instrumental odontológico en acero inoxidable</t>
  </si>
  <si>
    <t>Mantenimiento de Transporte Vertical</t>
  </si>
  <si>
    <t>Medios de comunicación (radios portátiles, Megáfonos, Perfect Cue, Drone)</t>
  </si>
  <si>
    <t>Mobiliario Móvil (Lámparas, antorcha, tablero, salas, pisos)</t>
  </si>
  <si>
    <t>Pasaportes actividades lúdicas y/o recreativas</t>
  </si>
  <si>
    <t>Pauta publicidad exterior (vallas, pasacalles y mupis)</t>
  </si>
  <si>
    <t>Plantas Eléctricas</t>
  </si>
  <si>
    <t>POP con decoración temática</t>
  </si>
  <si>
    <t>Servicio Fotográfico</t>
  </si>
  <si>
    <t>Servicios de Suministro de Energía (plantas eléctricas, el cableado y la distribución de energía, punto eléctrico)</t>
  </si>
  <si>
    <t>Sonido (bafles, micrófonos, consolas, audífonos)</t>
  </si>
  <si>
    <t>Suscripciones digitales especializadas (plataformas de Bienestar y Cultura, licencias, banco de imágenes, etc.)</t>
  </si>
  <si>
    <t>Sustancias Químicas</t>
  </si>
  <si>
    <t>Taller Ecológico</t>
  </si>
  <si>
    <t>Talleres temáticos</t>
  </si>
  <si>
    <t xml:space="preserve">Veedurías </t>
  </si>
  <si>
    <t>Categoría</t>
  </si>
  <si>
    <t>Línea</t>
  </si>
  <si>
    <t xml:space="preserve">CINDY LORENA CORREA </t>
  </si>
  <si>
    <t xml:space="preserve">30 DIAS </t>
  </si>
  <si>
    <t xml:space="preserve">Profesional Negociación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</si>
</sst>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0"/>
      <color theme="0" tint="-0.14999847407452621"/>
      <name val="Calibri"/>
      <family val="2"/>
      <scheme val="minor"/>
    </font>
    <font>
      <sz val="9"/>
      <color theme="1"/>
      <name val="Calibri"/>
      <family val="2"/>
      <scheme val="minor"/>
    </font>
    <font>
      <b/>
      <sz val="9"/>
      <color theme="2" tint="-0.749992370372631"/>
      <name val="Calibri"/>
      <family val="2"/>
      <scheme val="minor"/>
    </font>
    <font>
      <b/>
      <sz val="11"/>
      <name val="Calibri"/>
      <family val="2"/>
      <scheme val="minor"/>
    </font>
    <font>
      <sz val="8"/>
      <color theme="1"/>
      <name val="Arial"/>
      <family val="2"/>
    </font>
    <font>
      <sz val="8"/>
      <color rgb="FF000000"/>
      <name val="Arial"/>
      <family val="2"/>
    </font>
    <font>
      <sz val="11"/>
      <color rgb="FF000000"/>
      <name val="Arial Narrow"/>
      <family val="2"/>
    </font>
    <font>
      <sz val="11"/>
      <color theme="1"/>
      <name val="Arial Narrow"/>
      <family val="2"/>
    </font>
    <font>
      <b/>
      <sz val="12"/>
      <color theme="0"/>
      <name val="Arial Narrow"/>
      <family val="2"/>
    </font>
    <font>
      <sz val="12"/>
      <color theme="1"/>
      <name val="Arial Narrow"/>
      <family val="2"/>
    </font>
    <font>
      <b/>
      <sz val="9"/>
      <color indexed="81"/>
      <name val="Tahoma"/>
      <family val="2"/>
    </font>
    <font>
      <sz val="9"/>
      <color indexed="81"/>
      <name val="Tahoma"/>
      <family val="2"/>
    </font>
    <font>
      <b/>
      <sz val="11"/>
      <color rgb="FFFF0000"/>
      <name val="Calibri"/>
      <family val="2"/>
      <scheme val="minor"/>
    </font>
    <font>
      <b/>
      <sz val="8"/>
      <name val="Calibri"/>
      <family val="2"/>
      <scheme val="minor"/>
    </font>
    <font>
      <b/>
      <sz val="10"/>
      <color rgb="FFFF0000"/>
      <name val="Calibri"/>
      <family val="2"/>
      <scheme val="minor"/>
    </font>
    <font>
      <sz val="9"/>
      <name val="Calibri"/>
      <family val="2"/>
      <scheme val="minor"/>
    </font>
    <font>
      <sz val="9"/>
      <color rgb="FFFF0000"/>
      <name val="Calibri"/>
      <family val="2"/>
      <scheme val="minor"/>
    </font>
    <font>
      <sz val="12"/>
      <name val="Arial Narrow"/>
      <family val="2"/>
    </font>
    <font>
      <b/>
      <sz val="12"/>
      <name val="Arial Narrow"/>
      <family val="2"/>
    </font>
    <font>
      <b/>
      <sz val="12"/>
      <color theme="1"/>
      <name val="Calibri"/>
      <family val="2"/>
      <scheme val="minor"/>
    </font>
    <font>
      <sz val="11"/>
      <name val="Calibri"/>
      <family val="2"/>
      <scheme val="minor"/>
    </font>
    <font>
      <b/>
      <sz val="8"/>
      <color theme="2" tint="-0.749992370372631"/>
      <name val="Calibri"/>
      <family val="2"/>
      <scheme val="minor"/>
    </font>
    <font>
      <b/>
      <sz val="11"/>
      <color theme="0"/>
      <name val="Calibri"/>
      <family val="2"/>
      <scheme val="minor"/>
    </font>
    <font>
      <sz val="11"/>
      <color rgb="FFFF0000"/>
      <name val="Calibri"/>
      <family val="2"/>
      <scheme val="minor"/>
    </font>
    <font>
      <sz val="10"/>
      <color rgb="FFFF0000"/>
      <name val="Calibri"/>
      <family val="2"/>
      <scheme val="minor"/>
    </font>
    <font>
      <b/>
      <sz val="10"/>
      <color theme="0"/>
      <name val="Calibri"/>
      <family val="2"/>
      <scheme val="minor"/>
    </font>
    <font>
      <sz val="8"/>
      <name val="Calibri"/>
      <family val="2"/>
      <scheme val="minor"/>
    </font>
    <font>
      <sz val="10"/>
      <name val="Calibri"/>
      <family val="2"/>
      <scheme val="minor"/>
    </font>
    <font>
      <sz val="12"/>
      <name val="Calibri"/>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rgb="FFFDEFE7"/>
        <bgColor indexed="64"/>
      </patternFill>
    </fill>
    <fill>
      <patternFill patternType="solid">
        <fgColor theme="2"/>
        <bgColor indexed="64"/>
      </patternFill>
    </fill>
    <fill>
      <patternFill patternType="solid">
        <fgColor rgb="FFFF660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5"/>
        <bgColor indexed="64"/>
      </patternFill>
    </fill>
    <fill>
      <patternFill patternType="solid">
        <fgColor rgb="FFFFC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diagonal/>
    </border>
  </borders>
  <cellStyleXfs count="1">
    <xf numFmtId="0" fontId="0" fillId="0" borderId="0"/>
  </cellStyleXfs>
  <cellXfs count="324">
    <xf numFmtId="0" fontId="0" fillId="0" borderId="0" xfId="0"/>
    <xf numFmtId="0" fontId="3" fillId="3" borderId="0" xfId="0" applyFont="1" applyFill="1" applyAlignment="1" applyProtection="1">
      <alignment horizontal="left" vertical="center"/>
      <protection locked="0"/>
    </xf>
    <xf numFmtId="0" fontId="3" fillId="3" borderId="23" xfId="0" applyFont="1" applyFill="1" applyBorder="1" applyAlignment="1" applyProtection="1">
      <alignment horizontal="left" vertical="center"/>
      <protection locked="0"/>
    </xf>
    <xf numFmtId="0" fontId="3" fillId="3" borderId="24" xfId="0" applyFont="1" applyFill="1" applyBorder="1" applyAlignment="1" applyProtection="1">
      <alignment horizontal="left" vertical="center"/>
      <protection locked="0"/>
    </xf>
    <xf numFmtId="0" fontId="3" fillId="3" borderId="0" xfId="0" applyFont="1" applyFill="1" applyProtection="1">
      <protection locked="0"/>
    </xf>
    <xf numFmtId="0" fontId="3" fillId="3" borderId="12" xfId="0" applyFont="1" applyFill="1" applyBorder="1" applyAlignment="1" applyProtection="1">
      <alignment vertical="center"/>
      <protection locked="0"/>
    </xf>
    <xf numFmtId="0" fontId="3" fillId="3" borderId="1" xfId="0" applyFont="1" applyFill="1" applyBorder="1" applyAlignment="1" applyProtection="1">
      <alignment horizontal="left" vertical="center"/>
      <protection locked="0"/>
    </xf>
    <xf numFmtId="0" fontId="3" fillId="3" borderId="21" xfId="0" applyFont="1" applyFill="1" applyBorder="1" applyAlignment="1" applyProtection="1">
      <alignment horizontal="left" vertical="center"/>
      <protection locked="0"/>
    </xf>
    <xf numFmtId="0" fontId="3" fillId="3" borderId="33" xfId="0" applyFont="1" applyFill="1" applyBorder="1" applyAlignment="1" applyProtection="1">
      <alignment horizontal="left" vertical="center"/>
      <protection locked="0"/>
    </xf>
    <xf numFmtId="0" fontId="3" fillId="3" borderId="34" xfId="0" applyFont="1" applyFill="1" applyBorder="1" applyAlignment="1" applyProtection="1">
      <alignment horizontal="left" vertical="center"/>
      <protection locked="0"/>
    </xf>
    <xf numFmtId="0" fontId="3" fillId="3" borderId="0" xfId="0" applyFont="1" applyFill="1" applyAlignment="1">
      <alignment horizontal="left" vertical="center"/>
    </xf>
    <xf numFmtId="0" fontId="3" fillId="3" borderId="25" xfId="0" applyFont="1" applyFill="1" applyBorder="1" applyAlignment="1">
      <alignment horizontal="left" vertical="center"/>
    </xf>
    <xf numFmtId="0" fontId="3" fillId="3" borderId="5" xfId="0" applyFont="1" applyFill="1" applyBorder="1" applyAlignment="1">
      <alignment horizontal="left" vertical="center"/>
    </xf>
    <xf numFmtId="0" fontId="3" fillId="3" borderId="26" xfId="0" applyFont="1" applyFill="1" applyBorder="1" applyAlignment="1">
      <alignment horizontal="left" vertical="center"/>
    </xf>
    <xf numFmtId="0" fontId="3" fillId="3" borderId="23" xfId="0" applyFont="1" applyFill="1" applyBorder="1" applyAlignment="1">
      <alignment horizontal="left" vertical="center"/>
    </xf>
    <xf numFmtId="0" fontId="3" fillId="3" borderId="24" xfId="0" applyFont="1" applyFill="1" applyBorder="1" applyAlignment="1">
      <alignment horizontal="left" vertical="center"/>
    </xf>
    <xf numFmtId="0" fontId="0" fillId="2" borderId="1" xfId="0" applyFill="1" applyBorder="1"/>
    <xf numFmtId="0" fontId="3" fillId="2" borderId="1" xfId="0" applyFont="1" applyFill="1" applyBorder="1" applyAlignment="1">
      <alignment horizontal="right" vertical="center" wrapText="1"/>
    </xf>
    <xf numFmtId="0" fontId="0" fillId="2" borderId="1" xfId="0" applyFill="1" applyBorder="1" applyAlignment="1">
      <alignment horizontal="right" vertical="center"/>
    </xf>
    <xf numFmtId="0" fontId="8" fillId="0" borderId="0" xfId="0" applyFont="1"/>
    <xf numFmtId="0" fontId="9" fillId="0" borderId="0" xfId="0" applyFont="1"/>
    <xf numFmtId="0" fontId="0" fillId="2" borderId="22" xfId="0" applyFill="1" applyBorder="1" applyAlignment="1">
      <alignment horizontal="right"/>
    </xf>
    <xf numFmtId="0" fontId="3" fillId="3" borderId="32" xfId="0" applyFont="1" applyFill="1" applyBorder="1" applyAlignment="1" applyProtection="1">
      <alignment horizontal="right" vertical="center"/>
      <protection locked="0"/>
    </xf>
    <xf numFmtId="0" fontId="0" fillId="6" borderId="22" xfId="0" applyFill="1" applyBorder="1" applyAlignment="1">
      <alignment horizontal="right" vertical="center"/>
    </xf>
    <xf numFmtId="0" fontId="8" fillId="0" borderId="1" xfId="0" applyFont="1" applyBorder="1"/>
    <xf numFmtId="0" fontId="10" fillId="0" borderId="1" xfId="0" applyFont="1" applyBorder="1" applyAlignment="1">
      <alignment vertical="center" wrapText="1"/>
    </xf>
    <xf numFmtId="0" fontId="11" fillId="0" borderId="1" xfId="0" applyFont="1" applyBorder="1" applyAlignment="1">
      <alignment vertical="center" wrapText="1"/>
    </xf>
    <xf numFmtId="0" fontId="12" fillId="7" borderId="15" xfId="0" applyFont="1" applyFill="1" applyBorder="1" applyAlignment="1" applyProtection="1">
      <alignment horizontal="center" vertical="center" wrapText="1"/>
      <protection locked="0"/>
    </xf>
    <xf numFmtId="0" fontId="13" fillId="0" borderId="15" xfId="0" applyFont="1" applyBorder="1" applyAlignment="1">
      <alignment horizontal="left" vertical="center"/>
    </xf>
    <xf numFmtId="0" fontId="12" fillId="7" borderId="1"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13" fillId="0" borderId="1" xfId="0" applyFont="1" applyBorder="1" applyAlignment="1">
      <alignment horizontal="left" vertical="center"/>
    </xf>
    <xf numFmtId="0" fontId="5" fillId="3" borderId="24" xfId="0" applyFont="1" applyFill="1" applyBorder="1" applyAlignment="1" applyProtection="1">
      <alignment horizontal="left" vertical="center"/>
      <protection locked="0"/>
    </xf>
    <xf numFmtId="0" fontId="5" fillId="3" borderId="10" xfId="0" applyFont="1" applyFill="1" applyBorder="1" applyAlignment="1" applyProtection="1">
      <alignment horizontal="left" vertical="center"/>
      <protection locked="0"/>
    </xf>
    <xf numFmtId="0" fontId="5" fillId="3" borderId="31" xfId="0" applyFont="1" applyFill="1" applyBorder="1" applyAlignment="1" applyProtection="1">
      <alignment horizontal="left" vertical="center"/>
      <protection locked="0"/>
    </xf>
    <xf numFmtId="0" fontId="5" fillId="3" borderId="12" xfId="0" applyFont="1" applyFill="1" applyBorder="1" applyAlignment="1" applyProtection="1">
      <alignment vertical="center"/>
      <protection locked="0"/>
    </xf>
    <xf numFmtId="0" fontId="19" fillId="3" borderId="4" xfId="0" applyFont="1" applyFill="1" applyBorder="1" applyAlignment="1" applyProtection="1">
      <alignment horizontal="right" vertical="center"/>
      <protection locked="0"/>
    </xf>
    <xf numFmtId="0" fontId="19" fillId="3" borderId="5" xfId="0" applyFont="1" applyFill="1" applyBorder="1" applyAlignment="1" applyProtection="1">
      <alignment horizontal="left" vertical="center"/>
      <protection locked="0"/>
    </xf>
    <xf numFmtId="0" fontId="19" fillId="3" borderId="5" xfId="0" applyFont="1" applyFill="1" applyBorder="1" applyAlignment="1" applyProtection="1">
      <alignment horizontal="right" vertical="center"/>
      <protection locked="0"/>
    </xf>
    <xf numFmtId="0" fontId="19" fillId="3" borderId="5" xfId="0" applyFont="1" applyFill="1" applyBorder="1" applyAlignment="1" applyProtection="1">
      <alignment vertical="center"/>
      <protection locked="0"/>
    </xf>
    <xf numFmtId="0" fontId="5" fillId="3" borderId="5" xfId="0" applyFont="1" applyFill="1" applyBorder="1" applyAlignment="1" applyProtection="1">
      <alignment horizontal="right" vertical="center"/>
      <protection locked="0"/>
    </xf>
    <xf numFmtId="0" fontId="5" fillId="3" borderId="26" xfId="0" applyFont="1" applyFill="1" applyBorder="1" applyAlignment="1" applyProtection="1">
      <alignment vertical="center"/>
      <protection locked="0"/>
    </xf>
    <xf numFmtId="0" fontId="19" fillId="3" borderId="9" xfId="0" applyFont="1" applyFill="1" applyBorder="1" applyAlignment="1" applyProtection="1">
      <alignment horizontal="right" vertical="center"/>
      <protection locked="0"/>
    </xf>
    <xf numFmtId="0" fontId="19" fillId="3" borderId="10" xfId="0" applyFont="1" applyFill="1" applyBorder="1" applyAlignment="1" applyProtection="1">
      <alignment horizontal="left" vertical="center"/>
      <protection locked="0"/>
    </xf>
    <xf numFmtId="0" fontId="19" fillId="3" borderId="10" xfId="0" applyFont="1" applyFill="1" applyBorder="1" applyAlignment="1" applyProtection="1">
      <alignment horizontal="right" vertical="center"/>
      <protection locked="0"/>
    </xf>
    <xf numFmtId="0" fontId="19" fillId="3" borderId="0" xfId="0" applyFont="1" applyFill="1" applyAlignment="1" applyProtection="1">
      <alignment horizontal="left" vertical="center"/>
      <protection locked="0"/>
    </xf>
    <xf numFmtId="0" fontId="19" fillId="3" borderId="31" xfId="0" applyFont="1" applyFill="1" applyBorder="1" applyAlignment="1" applyProtection="1">
      <alignment vertical="center"/>
      <protection locked="0"/>
    </xf>
    <xf numFmtId="0" fontId="19" fillId="3" borderId="7" xfId="0" applyFont="1" applyFill="1" applyBorder="1" applyAlignment="1" applyProtection="1">
      <alignment horizontal="right" vertical="center"/>
      <protection locked="0"/>
    </xf>
    <xf numFmtId="0" fontId="19" fillId="3" borderId="0" xfId="0" applyFont="1" applyFill="1" applyAlignment="1" applyProtection="1">
      <alignment horizontal="center" vertical="center"/>
      <protection locked="0"/>
    </xf>
    <xf numFmtId="0" fontId="5" fillId="3" borderId="5" xfId="0" applyFont="1" applyFill="1" applyBorder="1" applyAlignment="1" applyProtection="1">
      <alignment vertical="center" wrapText="1"/>
      <protection locked="0"/>
    </xf>
    <xf numFmtId="0" fontId="5" fillId="3" borderId="0" xfId="0" applyFont="1" applyFill="1" applyAlignment="1" applyProtection="1">
      <alignment vertical="center" wrapText="1"/>
      <protection locked="0"/>
    </xf>
    <xf numFmtId="0" fontId="5" fillId="3" borderId="0" xfId="0" applyFont="1" applyFill="1" applyAlignment="1" applyProtection="1">
      <alignment horizontal="right" vertical="center"/>
      <protection locked="0"/>
    </xf>
    <xf numFmtId="0" fontId="19" fillId="3" borderId="24" xfId="0" applyFont="1" applyFill="1" applyBorder="1" applyAlignment="1" applyProtection="1">
      <alignment horizontal="center" vertical="center"/>
      <protection locked="0"/>
    </xf>
    <xf numFmtId="0" fontId="5" fillId="0" borderId="7" xfId="0" applyFont="1" applyBorder="1" applyAlignment="1" applyProtection="1">
      <alignment horizontal="right"/>
      <protection locked="0"/>
    </xf>
    <xf numFmtId="0" fontId="5" fillId="3" borderId="0" xfId="0" applyFont="1" applyFill="1" applyAlignment="1" applyProtection="1">
      <alignment horizontal="right"/>
      <protection locked="0"/>
    </xf>
    <xf numFmtId="0" fontId="5" fillId="3" borderId="0" xfId="0" applyFont="1" applyFill="1" applyAlignment="1" applyProtection="1">
      <alignment horizontal="left"/>
      <protection locked="0"/>
    </xf>
    <xf numFmtId="0" fontId="5" fillId="3" borderId="24" xfId="0" applyFont="1" applyFill="1" applyBorder="1" applyAlignment="1" applyProtection="1">
      <alignment horizontal="left"/>
      <protection locked="0"/>
    </xf>
    <xf numFmtId="0" fontId="5" fillId="3" borderId="5" xfId="0" applyFont="1" applyFill="1" applyBorder="1" applyAlignment="1" applyProtection="1">
      <alignment vertical="center"/>
      <protection locked="0"/>
    </xf>
    <xf numFmtId="0" fontId="5" fillId="3" borderId="0" xfId="0" applyFont="1" applyFill="1" applyAlignment="1" applyProtection="1">
      <alignment vertical="center"/>
      <protection locked="0"/>
    </xf>
    <xf numFmtId="0" fontId="5" fillId="3" borderId="24" xfId="0" applyFont="1" applyFill="1" applyBorder="1" applyAlignment="1" applyProtection="1">
      <alignment vertical="center"/>
      <protection locked="0"/>
    </xf>
    <xf numFmtId="0" fontId="5" fillId="3" borderId="2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2" borderId="21" xfId="0" applyFont="1" applyFill="1" applyBorder="1" applyAlignment="1">
      <alignment horizontal="center" vertical="center"/>
    </xf>
    <xf numFmtId="0" fontId="5" fillId="3" borderId="1" xfId="0" applyFont="1" applyFill="1" applyBorder="1" applyAlignment="1" applyProtection="1">
      <alignment horizontal="center" vertical="center"/>
      <protection locked="0"/>
    </xf>
    <xf numFmtId="0" fontId="5" fillId="3" borderId="1" xfId="0" applyFont="1" applyFill="1" applyBorder="1" applyAlignment="1" applyProtection="1">
      <alignment vertical="center"/>
      <protection locked="0"/>
    </xf>
    <xf numFmtId="0" fontId="21" fillId="0" borderId="1" xfId="0" applyFont="1" applyBorder="1" applyAlignment="1">
      <alignment horizontal="left" vertical="center"/>
    </xf>
    <xf numFmtId="0" fontId="22" fillId="8" borderId="1" xfId="0" applyFont="1" applyFill="1" applyBorder="1" applyAlignment="1" applyProtection="1">
      <alignment horizontal="center" vertical="center" wrapText="1"/>
      <protection locked="0"/>
    </xf>
    <xf numFmtId="0" fontId="5" fillId="3" borderId="12"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9" fillId="2" borderId="1" xfId="0" applyFont="1" applyFill="1" applyBorder="1" applyAlignment="1">
      <alignment horizontal="center" vertical="center"/>
    </xf>
    <xf numFmtId="0" fontId="19" fillId="2" borderId="21" xfId="0" applyFont="1" applyFill="1" applyBorder="1" applyAlignment="1">
      <alignment horizontal="center" vertical="center"/>
    </xf>
    <xf numFmtId="0" fontId="5" fillId="3" borderId="27" xfId="0" applyFont="1" applyFill="1" applyBorder="1" applyAlignment="1" applyProtection="1">
      <alignment horizontal="center"/>
      <protection locked="0"/>
    </xf>
    <xf numFmtId="0" fontId="5" fillId="3" borderId="13" xfId="0" applyFont="1" applyFill="1" applyBorder="1" applyAlignment="1" applyProtection="1">
      <alignment horizontal="center"/>
      <protection locked="0"/>
    </xf>
    <xf numFmtId="0" fontId="5" fillId="3" borderId="14" xfId="0" applyFont="1" applyFill="1" applyBorder="1" applyAlignment="1" applyProtection="1">
      <alignment horizontal="center"/>
      <protection locked="0"/>
    </xf>
    <xf numFmtId="0" fontId="5" fillId="3" borderId="12" xfId="0" applyFont="1" applyFill="1" applyBorder="1" applyAlignment="1" applyProtection="1">
      <alignment horizontal="center"/>
      <protection locked="0"/>
    </xf>
    <xf numFmtId="0" fontId="5" fillId="3" borderId="28" xfId="0" applyFont="1" applyFill="1" applyBorder="1" applyAlignment="1" applyProtection="1">
      <alignment horizontal="center"/>
      <protection locked="0"/>
    </xf>
    <xf numFmtId="0" fontId="24" fillId="2" borderId="1" xfId="0" applyFont="1" applyFill="1" applyBorder="1" applyAlignment="1">
      <alignment horizontal="right" vertical="center" wrapText="1"/>
    </xf>
    <xf numFmtId="0" fontId="5" fillId="3" borderId="27"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28" xfId="0" applyFont="1" applyFill="1" applyBorder="1" applyAlignment="1">
      <alignment horizontal="center" vertical="center"/>
    </xf>
    <xf numFmtId="0" fontId="19" fillId="10" borderId="4" xfId="0" applyFont="1" applyFill="1" applyBorder="1" applyAlignment="1" applyProtection="1">
      <alignment horizontal="right" vertical="center"/>
      <protection locked="0"/>
    </xf>
    <xf numFmtId="0" fontId="19" fillId="10" borderId="5" xfId="0" applyFont="1" applyFill="1" applyBorder="1" applyAlignment="1" applyProtection="1">
      <alignment horizontal="left" vertical="center"/>
      <protection locked="0"/>
    </xf>
    <xf numFmtId="0" fontId="19" fillId="10" borderId="5" xfId="0" applyFont="1" applyFill="1" applyBorder="1" applyAlignment="1" applyProtection="1">
      <alignment horizontal="right" vertical="center"/>
      <protection locked="0"/>
    </xf>
    <xf numFmtId="0" fontId="19" fillId="10" borderId="5" xfId="0" applyFont="1" applyFill="1" applyBorder="1" applyAlignment="1" applyProtection="1">
      <alignment vertical="center"/>
      <protection locked="0"/>
    </xf>
    <xf numFmtId="0" fontId="5" fillId="10" borderId="5" xfId="0" applyFont="1" applyFill="1" applyBorder="1" applyAlignment="1" applyProtection="1">
      <alignment horizontal="right" vertical="center"/>
      <protection locked="0"/>
    </xf>
    <xf numFmtId="0" fontId="5" fillId="10" borderId="26" xfId="0" applyFont="1" applyFill="1" applyBorder="1" applyAlignment="1" applyProtection="1">
      <alignment vertical="center"/>
      <protection locked="0"/>
    </xf>
    <xf numFmtId="0" fontId="3" fillId="10" borderId="0" xfId="0" applyFont="1" applyFill="1" applyProtection="1">
      <protection locked="0"/>
    </xf>
    <xf numFmtId="0" fontId="19" fillId="10" borderId="9" xfId="0" applyFont="1" applyFill="1" applyBorder="1" applyAlignment="1" applyProtection="1">
      <alignment horizontal="right" vertical="center"/>
      <protection locked="0"/>
    </xf>
    <xf numFmtId="0" fontId="19" fillId="10" borderId="10" xfId="0" applyFont="1" applyFill="1" applyBorder="1" applyAlignment="1" applyProtection="1">
      <alignment horizontal="left" vertical="center"/>
      <protection locked="0"/>
    </xf>
    <xf numFmtId="0" fontId="19" fillId="10" borderId="10" xfId="0" applyFont="1" applyFill="1" applyBorder="1" applyAlignment="1" applyProtection="1">
      <alignment horizontal="right" vertical="center"/>
      <protection locked="0"/>
    </xf>
    <xf numFmtId="0" fontId="19" fillId="10" borderId="31" xfId="0" applyFont="1" applyFill="1" applyBorder="1" applyAlignment="1" applyProtection="1">
      <alignment vertical="center"/>
      <protection locked="0"/>
    </xf>
    <xf numFmtId="0" fontId="19" fillId="10" borderId="7" xfId="0" applyFont="1" applyFill="1" applyBorder="1" applyAlignment="1" applyProtection="1">
      <alignment horizontal="right" vertical="center"/>
      <protection locked="0"/>
    </xf>
    <xf numFmtId="0" fontId="5" fillId="10" borderId="5" xfId="0" applyFont="1" applyFill="1" applyBorder="1" applyAlignment="1" applyProtection="1">
      <alignment vertical="center" wrapText="1"/>
      <protection locked="0"/>
    </xf>
    <xf numFmtId="0" fontId="19" fillId="10" borderId="24" xfId="0" applyFont="1" applyFill="1" applyBorder="1" applyAlignment="1" applyProtection="1">
      <alignment horizontal="center" vertical="center"/>
      <protection locked="0"/>
    </xf>
    <xf numFmtId="0" fontId="3" fillId="10" borderId="0" xfId="0" applyFont="1" applyFill="1" applyAlignment="1" applyProtection="1">
      <alignment horizontal="left" vertical="center"/>
      <protection locked="0"/>
    </xf>
    <xf numFmtId="0" fontId="5" fillId="10" borderId="7" xfId="0" applyFont="1" applyFill="1" applyBorder="1" applyAlignment="1" applyProtection="1">
      <alignment horizontal="right"/>
      <protection locked="0"/>
    </xf>
    <xf numFmtId="0" fontId="5" fillId="10" borderId="24" xfId="0" applyFont="1" applyFill="1" applyBorder="1" applyAlignment="1" applyProtection="1">
      <alignment horizontal="left"/>
      <protection locked="0"/>
    </xf>
    <xf numFmtId="0" fontId="5" fillId="10" borderId="5" xfId="0" applyFont="1" applyFill="1" applyBorder="1" applyAlignment="1" applyProtection="1">
      <alignment vertical="center"/>
      <protection locked="0"/>
    </xf>
    <xf numFmtId="0" fontId="5" fillId="10" borderId="24" xfId="0" applyFont="1" applyFill="1" applyBorder="1" applyAlignment="1" applyProtection="1">
      <alignment vertical="center"/>
      <protection locked="0"/>
    </xf>
    <xf numFmtId="0" fontId="5" fillId="10" borderId="12" xfId="0" applyFont="1" applyFill="1" applyBorder="1" applyAlignment="1" applyProtection="1">
      <alignment vertical="center"/>
      <protection locked="0"/>
    </xf>
    <xf numFmtId="0" fontId="5" fillId="3" borderId="3" xfId="0" applyFont="1" applyFill="1" applyBorder="1" applyAlignment="1" applyProtection="1">
      <alignment vertical="center"/>
      <protection locked="0"/>
    </xf>
    <xf numFmtId="0" fontId="5" fillId="9" borderId="1" xfId="0" applyFont="1" applyFill="1" applyBorder="1" applyAlignment="1" applyProtection="1">
      <alignment horizontal="center" vertical="center"/>
      <protection locked="0"/>
    </xf>
    <xf numFmtId="0" fontId="5" fillId="3" borderId="1" xfId="0" applyFont="1" applyFill="1" applyBorder="1" applyAlignment="1">
      <alignment horizontal="right" vertical="center" wrapText="1"/>
    </xf>
    <xf numFmtId="0" fontId="3" fillId="2" borderId="27" xfId="0" applyFont="1" applyFill="1" applyBorder="1" applyAlignment="1" applyProtection="1">
      <alignment horizontal="left" vertical="center"/>
      <protection locked="0"/>
    </xf>
    <xf numFmtId="0" fontId="3" fillId="2" borderId="13" xfId="0" applyFont="1" applyFill="1" applyBorder="1" applyAlignment="1" applyProtection="1">
      <alignment horizontal="left" vertical="center"/>
      <protection locked="0"/>
    </xf>
    <xf numFmtId="0" fontId="3" fillId="2" borderId="14" xfId="0" applyFont="1" applyFill="1" applyBorder="1" applyAlignment="1" applyProtection="1">
      <alignment horizontal="left" vertical="center"/>
      <protection locked="0"/>
    </xf>
    <xf numFmtId="0" fontId="5" fillId="9" borderId="0" xfId="0" applyFont="1" applyFill="1" applyAlignment="1" applyProtection="1">
      <alignment horizontal="left" vertical="center"/>
      <protection locked="0"/>
    </xf>
    <xf numFmtId="0" fontId="19" fillId="10" borderId="0" xfId="0" applyFont="1" applyFill="1" applyAlignment="1" applyProtection="1">
      <alignment horizontal="left" vertical="center"/>
      <protection locked="0"/>
    </xf>
    <xf numFmtId="0" fontId="19" fillId="10" borderId="0" xfId="0" applyFont="1" applyFill="1" applyAlignment="1" applyProtection="1">
      <alignment horizontal="center" vertical="center"/>
      <protection locked="0"/>
    </xf>
    <xf numFmtId="0" fontId="5" fillId="10" borderId="0" xfId="0" applyFont="1" applyFill="1" applyAlignment="1" applyProtection="1">
      <alignment vertical="center" wrapText="1"/>
      <protection locked="0"/>
    </xf>
    <xf numFmtId="0" fontId="5" fillId="10" borderId="0" xfId="0" applyFont="1" applyFill="1" applyAlignment="1" applyProtection="1">
      <alignment horizontal="right" vertical="center"/>
      <protection locked="0"/>
    </xf>
    <xf numFmtId="0" fontId="5" fillId="10" borderId="0" xfId="0" applyFont="1" applyFill="1" applyAlignment="1" applyProtection="1">
      <alignment horizontal="right"/>
      <protection locked="0"/>
    </xf>
    <xf numFmtId="0" fontId="5" fillId="10" borderId="0" xfId="0" applyFont="1" applyFill="1" applyAlignment="1" applyProtection="1">
      <alignment horizontal="left"/>
      <protection locked="0"/>
    </xf>
    <xf numFmtId="0" fontId="5" fillId="10" borderId="0" xfId="0" applyFont="1" applyFill="1" applyAlignment="1" applyProtection="1">
      <alignment vertical="center"/>
      <protection locked="0"/>
    </xf>
    <xf numFmtId="0" fontId="5" fillId="3" borderId="0" xfId="0" applyFont="1" applyFill="1" applyAlignment="1" applyProtection="1">
      <alignment horizontal="left" vertical="center"/>
      <protection locked="0"/>
    </xf>
    <xf numFmtId="0" fontId="0" fillId="3" borderId="0" xfId="0" applyFill="1"/>
    <xf numFmtId="0" fontId="12" fillId="12" borderId="1" xfId="0" applyFont="1" applyFill="1" applyBorder="1" applyAlignment="1" applyProtection="1">
      <alignment horizontal="center" vertical="center" wrapText="1"/>
      <protection locked="0"/>
    </xf>
    <xf numFmtId="0" fontId="32" fillId="0" borderId="1" xfId="0" applyFont="1" applyBorder="1" applyAlignment="1">
      <alignment horizontal="left" vertical="center" wrapText="1"/>
    </xf>
    <xf numFmtId="0" fontId="32" fillId="0" borderId="1" xfId="0" applyFont="1" applyBorder="1" applyAlignment="1">
      <alignment horizontal="justify" vertical="center"/>
    </xf>
    <xf numFmtId="0" fontId="32" fillId="0" borderId="1" xfId="0" applyFont="1" applyBorder="1"/>
    <xf numFmtId="0" fontId="32" fillId="0" borderId="1" xfId="0" applyFont="1" applyBorder="1" applyAlignment="1">
      <alignment horizontal="left" vertical="center"/>
    </xf>
    <xf numFmtId="0" fontId="32" fillId="0" borderId="1" xfId="0" applyFont="1" applyBorder="1" applyAlignment="1">
      <alignment vertical="center"/>
    </xf>
    <xf numFmtId="0" fontId="0" fillId="3" borderId="1" xfId="0" applyFill="1" applyBorder="1"/>
    <xf numFmtId="0" fontId="32" fillId="0" borderId="1" xfId="0" applyFont="1" applyBorder="1" applyAlignment="1">
      <alignment wrapText="1"/>
    </xf>
    <xf numFmtId="0" fontId="26" fillId="11" borderId="22" xfId="0" applyFont="1" applyFill="1" applyBorder="1" applyAlignment="1">
      <alignment horizontal="center" vertical="center"/>
    </xf>
    <xf numFmtId="0" fontId="26" fillId="11" borderId="1" xfId="0" applyFont="1" applyFill="1" applyBorder="1" applyAlignment="1">
      <alignment horizontal="center" vertical="center"/>
    </xf>
    <xf numFmtId="0" fontId="26" fillId="11" borderId="21"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protection locked="0"/>
    </xf>
    <xf numFmtId="0" fontId="5" fillId="3" borderId="5" xfId="0" applyFont="1" applyFill="1" applyBorder="1" applyAlignment="1" applyProtection="1">
      <alignment horizontal="center" vertical="center"/>
      <protection locked="0"/>
    </xf>
    <xf numFmtId="0" fontId="5" fillId="3" borderId="6" xfId="0" applyFont="1" applyFill="1" applyBorder="1" applyAlignment="1" applyProtection="1">
      <alignment horizontal="center" vertical="center"/>
      <protection locked="0"/>
    </xf>
    <xf numFmtId="0" fontId="5" fillId="3" borderId="9" xfId="0" applyFont="1" applyFill="1" applyBorder="1" applyAlignment="1" applyProtection="1">
      <alignment horizontal="center" vertical="center"/>
      <protection locked="0"/>
    </xf>
    <xf numFmtId="0" fontId="5" fillId="3" borderId="10"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3" fillId="3" borderId="25" xfId="0" applyFont="1" applyFill="1" applyBorder="1" applyAlignment="1" applyProtection="1">
      <alignment horizontal="left" vertical="center"/>
      <protection locked="0"/>
    </xf>
    <xf numFmtId="0" fontId="3" fillId="3" borderId="5" xfId="0" applyFont="1" applyFill="1" applyBorder="1" applyAlignment="1" applyProtection="1">
      <alignment horizontal="left" vertical="center"/>
      <protection locked="0"/>
    </xf>
    <xf numFmtId="0" fontId="3" fillId="3" borderId="26" xfId="0" applyFont="1" applyFill="1" applyBorder="1" applyAlignment="1" applyProtection="1">
      <alignment horizontal="left" vertical="center"/>
      <protection locked="0"/>
    </xf>
    <xf numFmtId="0" fontId="19" fillId="2" borderId="1" xfId="0" applyFont="1" applyFill="1" applyBorder="1" applyAlignment="1">
      <alignment horizontal="center" vertical="center"/>
    </xf>
    <xf numFmtId="0" fontId="5" fillId="3" borderId="27" xfId="0" applyFont="1" applyFill="1" applyBorder="1" applyAlignment="1" applyProtection="1">
      <alignment horizontal="center" vertical="center"/>
      <protection locked="0"/>
    </xf>
    <xf numFmtId="0" fontId="5" fillId="3" borderId="13" xfId="0" applyFont="1" applyFill="1" applyBorder="1" applyAlignment="1" applyProtection="1">
      <alignment horizontal="center" vertical="center"/>
      <protection locked="0"/>
    </xf>
    <xf numFmtId="0" fontId="5" fillId="3" borderId="14" xfId="0" applyFont="1" applyFill="1" applyBorder="1" applyAlignment="1" applyProtection="1">
      <alignment horizontal="center" vertical="center"/>
      <protection locked="0"/>
    </xf>
    <xf numFmtId="0" fontId="5" fillId="2" borderId="4" xfId="0" applyFont="1" applyFill="1" applyBorder="1" applyAlignment="1">
      <alignment horizontal="right" vertical="center" wrapText="1"/>
    </xf>
    <xf numFmtId="0" fontId="5" fillId="2" borderId="9" xfId="0" applyFont="1" applyFill="1" applyBorder="1" applyAlignment="1">
      <alignment horizontal="right" vertical="center" wrapText="1"/>
    </xf>
    <xf numFmtId="0" fontId="5" fillId="2" borderId="4" xfId="0" applyFont="1" applyFill="1" applyBorder="1" applyAlignment="1">
      <alignment horizontal="right" vertical="center"/>
    </xf>
    <xf numFmtId="0" fontId="5" fillId="2" borderId="6" xfId="0" applyFont="1" applyFill="1" applyBorder="1" applyAlignment="1">
      <alignment horizontal="right" vertical="center"/>
    </xf>
    <xf numFmtId="0" fontId="5" fillId="2" borderId="9" xfId="0" applyFont="1" applyFill="1" applyBorder="1" applyAlignment="1">
      <alignment horizontal="right" vertical="center"/>
    </xf>
    <xf numFmtId="0" fontId="5" fillId="2" borderId="11" xfId="0" applyFont="1" applyFill="1" applyBorder="1" applyAlignment="1">
      <alignment horizontal="right" vertical="center"/>
    </xf>
    <xf numFmtId="0" fontId="19" fillId="2" borderId="27"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29" fillId="11" borderId="22" xfId="0" applyFont="1" applyFill="1" applyBorder="1" applyAlignment="1">
      <alignment horizontal="center" vertical="center"/>
    </xf>
    <xf numFmtId="0" fontId="29" fillId="11" borderId="1" xfId="0" applyFont="1" applyFill="1" applyBorder="1" applyAlignment="1">
      <alignment horizontal="center" vertical="center"/>
    </xf>
    <xf numFmtId="0" fontId="29" fillId="11" borderId="21" xfId="0" applyFont="1" applyFill="1" applyBorder="1" applyAlignment="1">
      <alignment horizontal="center" vertical="center"/>
    </xf>
    <xf numFmtId="0" fontId="5" fillId="3" borderId="22"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1" xfId="0" applyFont="1" applyFill="1" applyBorder="1" applyAlignment="1" applyProtection="1">
      <alignment horizontal="center" vertical="center"/>
      <protection locked="0"/>
    </xf>
    <xf numFmtId="0" fontId="5" fillId="2" borderId="27"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26" fillId="11" borderId="27" xfId="0" applyFont="1" applyFill="1" applyBorder="1" applyAlignment="1">
      <alignment horizontal="center"/>
    </xf>
    <xf numFmtId="0" fontId="26" fillId="11" borderId="13" xfId="0" applyFont="1" applyFill="1" applyBorder="1" applyAlignment="1">
      <alignment horizontal="center"/>
    </xf>
    <xf numFmtId="0" fontId="26" fillId="11" borderId="28" xfId="0" applyFont="1" applyFill="1" applyBorder="1" applyAlignment="1">
      <alignment horizontal="center"/>
    </xf>
    <xf numFmtId="0" fontId="7" fillId="3" borderId="22" xfId="0" applyFont="1" applyFill="1" applyBorder="1" applyAlignment="1">
      <alignment horizontal="center" vertical="center"/>
    </xf>
    <xf numFmtId="0" fontId="7" fillId="3" borderId="1" xfId="0" applyFont="1" applyFill="1" applyBorder="1" applyAlignment="1">
      <alignment horizontal="center" vertical="center"/>
    </xf>
    <xf numFmtId="0" fontId="19" fillId="2" borderId="22"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28" xfId="0" applyFont="1" applyFill="1" applyBorder="1" applyAlignment="1">
      <alignment horizontal="center" vertical="center"/>
    </xf>
    <xf numFmtId="0" fontId="5" fillId="9" borderId="27" xfId="0" applyFont="1" applyFill="1" applyBorder="1" applyAlignment="1" applyProtection="1">
      <alignment horizontal="center"/>
      <protection locked="0"/>
    </xf>
    <xf numFmtId="0" fontId="5" fillId="9" borderId="13" xfId="0" applyFont="1" applyFill="1" applyBorder="1" applyAlignment="1" applyProtection="1">
      <alignment horizontal="center"/>
      <protection locked="0"/>
    </xf>
    <xf numFmtId="0" fontId="5" fillId="9" borderId="14" xfId="0" applyFont="1" applyFill="1" applyBorder="1" applyAlignment="1" applyProtection="1">
      <alignment horizontal="center"/>
      <protection locked="0"/>
    </xf>
    <xf numFmtId="0" fontId="5" fillId="3" borderId="27" xfId="0" applyFont="1" applyFill="1" applyBorder="1" applyAlignment="1" applyProtection="1">
      <alignment horizontal="center"/>
      <protection locked="0"/>
    </xf>
    <xf numFmtId="0" fontId="5" fillId="3" borderId="13" xfId="0" applyFont="1" applyFill="1" applyBorder="1" applyAlignment="1" applyProtection="1">
      <alignment horizontal="center"/>
      <protection locked="0"/>
    </xf>
    <xf numFmtId="0" fontId="5" fillId="3" borderId="14" xfId="0" applyFont="1" applyFill="1" applyBorder="1" applyAlignment="1" applyProtection="1">
      <alignment horizontal="center"/>
      <protection locked="0"/>
    </xf>
    <xf numFmtId="0" fontId="5" fillId="3" borderId="12" xfId="0" applyFont="1" applyFill="1" applyBorder="1" applyAlignment="1" applyProtection="1">
      <alignment horizontal="center"/>
      <protection locked="0"/>
    </xf>
    <xf numFmtId="0" fontId="5" fillId="3" borderId="28" xfId="0" applyFont="1" applyFill="1" applyBorder="1" applyAlignment="1" applyProtection="1">
      <alignment horizontal="center"/>
      <protection locked="0"/>
    </xf>
    <xf numFmtId="0" fontId="5" fillId="3" borderId="23" xfId="0" applyFont="1" applyFill="1" applyBorder="1" applyAlignment="1" applyProtection="1">
      <alignment horizontal="left" vertical="center" wrapText="1"/>
      <protection locked="0"/>
    </xf>
    <xf numFmtId="0" fontId="5" fillId="3" borderId="0" xfId="0" applyFont="1" applyFill="1" applyAlignment="1" applyProtection="1">
      <alignment horizontal="left" vertical="center" wrapText="1"/>
      <protection locked="0"/>
    </xf>
    <xf numFmtId="0" fontId="5" fillId="10" borderId="12" xfId="0" applyFont="1" applyFill="1" applyBorder="1" applyAlignment="1" applyProtection="1">
      <alignment horizontal="left" vertical="center" wrapText="1"/>
      <protection locked="0"/>
    </xf>
    <xf numFmtId="0" fontId="5" fillId="10" borderId="14" xfId="0" applyFont="1" applyFill="1" applyBorder="1" applyAlignment="1" applyProtection="1">
      <alignment horizontal="left" vertical="center" wrapText="1"/>
      <protection locked="0"/>
    </xf>
    <xf numFmtId="0" fontId="5" fillId="10" borderId="12" xfId="0" applyFont="1" applyFill="1" applyBorder="1" applyAlignment="1" applyProtection="1">
      <alignment horizontal="center" vertical="center" wrapText="1"/>
      <protection locked="0"/>
    </xf>
    <xf numFmtId="0" fontId="5" fillId="10" borderId="28" xfId="0" applyFont="1" applyFill="1" applyBorder="1" applyAlignment="1" applyProtection="1">
      <alignment horizontal="center" vertical="center" wrapText="1"/>
      <protection locked="0"/>
    </xf>
    <xf numFmtId="0" fontId="2" fillId="2" borderId="27" xfId="0" applyFont="1" applyFill="1" applyBorder="1" applyAlignment="1" applyProtection="1">
      <alignment horizontal="center" vertical="center" wrapText="1"/>
      <protection locked="0"/>
    </xf>
    <xf numFmtId="0" fontId="2" fillId="2" borderId="13" xfId="0" applyFont="1" applyFill="1" applyBorder="1" applyAlignment="1" applyProtection="1">
      <alignment horizontal="center" vertical="center" wrapText="1"/>
      <protection locked="0"/>
    </xf>
    <xf numFmtId="0" fontId="2" fillId="2" borderId="28" xfId="0" applyFont="1" applyFill="1" applyBorder="1" applyAlignment="1" applyProtection="1">
      <alignment horizontal="center" vertical="center" wrapText="1"/>
      <protection locked="0"/>
    </xf>
    <xf numFmtId="0" fontId="0" fillId="0" borderId="12" xfId="0"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3" fillId="3" borderId="12" xfId="0" applyFont="1" applyFill="1" applyBorder="1" applyAlignment="1" applyProtection="1">
      <alignment horizontal="center" vertical="center"/>
      <protection locked="0"/>
    </xf>
    <xf numFmtId="0" fontId="3" fillId="3" borderId="28"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23" fillId="5" borderId="22" xfId="0"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0" fontId="23" fillId="5" borderId="21" xfId="0" applyFont="1" applyFill="1" applyBorder="1" applyAlignment="1" applyProtection="1">
      <alignment horizontal="center" vertical="center"/>
      <protection locked="0"/>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35"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0" xfId="0" applyFont="1" applyFill="1" applyAlignment="1">
      <alignment horizontal="center" vertical="center"/>
    </xf>
    <xf numFmtId="0" fontId="3" fillId="3" borderId="24" xfId="0" applyFont="1" applyFill="1" applyBorder="1" applyAlignment="1">
      <alignment horizontal="center" vertical="center"/>
    </xf>
    <xf numFmtId="0" fontId="3" fillId="3" borderId="9"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31" xfId="0" applyFont="1" applyFill="1" applyBorder="1" applyAlignment="1">
      <alignment horizontal="center" vertical="center"/>
    </xf>
    <xf numFmtId="0" fontId="25" fillId="3" borderId="27"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28" xfId="0" applyFont="1" applyFill="1" applyBorder="1" applyAlignment="1">
      <alignment horizontal="center" vertical="center"/>
    </xf>
    <xf numFmtId="0" fontId="6" fillId="3" borderId="23"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24" xfId="0" applyFont="1" applyFill="1" applyBorder="1" applyAlignment="1">
      <alignment horizontal="left" vertical="center" wrapText="1"/>
    </xf>
    <xf numFmtId="0" fontId="2" fillId="3" borderId="16" xfId="0" applyFont="1" applyFill="1" applyBorder="1" applyAlignment="1">
      <alignment horizontal="center" vertical="center"/>
    </xf>
    <xf numFmtId="0" fontId="2" fillId="3" borderId="36" xfId="0" applyFont="1" applyFill="1" applyBorder="1" applyAlignment="1">
      <alignment horizontal="center" vertical="center"/>
    </xf>
    <xf numFmtId="0" fontId="2" fillId="3" borderId="20" xfId="0" applyFont="1" applyFill="1" applyBorder="1" applyAlignment="1">
      <alignment horizontal="center" vertical="center"/>
    </xf>
    <xf numFmtId="0" fontId="5" fillId="10" borderId="25" xfId="0" applyFont="1" applyFill="1" applyBorder="1" applyAlignment="1">
      <alignment horizontal="right" vertical="center" wrapText="1"/>
    </xf>
    <xf numFmtId="0" fontId="5" fillId="10" borderId="5" xfId="0" applyFont="1" applyFill="1" applyBorder="1" applyAlignment="1">
      <alignment horizontal="right" vertical="center" wrapText="1"/>
    </xf>
    <xf numFmtId="0" fontId="5" fillId="10" borderId="6" xfId="0" applyFont="1" applyFill="1" applyBorder="1" applyAlignment="1">
      <alignment horizontal="right" vertical="center" wrapText="1"/>
    </xf>
    <xf numFmtId="0" fontId="5" fillId="10" borderId="23" xfId="0" applyFont="1" applyFill="1" applyBorder="1" applyAlignment="1">
      <alignment horizontal="right" vertical="center" wrapText="1"/>
    </xf>
    <xf numFmtId="0" fontId="5" fillId="10" borderId="0" xfId="0" applyFont="1" applyFill="1" applyAlignment="1">
      <alignment horizontal="right" vertical="center" wrapText="1"/>
    </xf>
    <xf numFmtId="0" fontId="5" fillId="10" borderId="8" xfId="0" applyFont="1" applyFill="1" applyBorder="1" applyAlignment="1">
      <alignment horizontal="right" vertical="center" wrapText="1"/>
    </xf>
    <xf numFmtId="0" fontId="5" fillId="10" borderId="5" xfId="0" applyFont="1" applyFill="1" applyBorder="1" applyAlignment="1" applyProtection="1">
      <alignment horizontal="right" vertical="center" wrapText="1"/>
      <protection locked="0"/>
    </xf>
    <xf numFmtId="0" fontId="5" fillId="10" borderId="10" xfId="0" applyFont="1" applyFill="1" applyBorder="1" applyAlignment="1" applyProtection="1">
      <alignment horizontal="right" vertical="center" wrapText="1"/>
      <protection locked="0"/>
    </xf>
    <xf numFmtId="0" fontId="1" fillId="3" borderId="17"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8"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5" fillId="10" borderId="7" xfId="0" applyFont="1" applyFill="1" applyBorder="1" applyAlignment="1" applyProtection="1">
      <alignment horizontal="right" vertical="center"/>
      <protection locked="0"/>
    </xf>
    <xf numFmtId="0" fontId="5" fillId="10" borderId="0" xfId="0" applyFont="1" applyFill="1" applyAlignment="1" applyProtection="1">
      <alignment horizontal="right" vertical="center"/>
      <protection locked="0"/>
    </xf>
    <xf numFmtId="0" fontId="5" fillId="10" borderId="4" xfId="0" applyFont="1" applyFill="1" applyBorder="1" applyAlignment="1" applyProtection="1">
      <alignment horizontal="right" vertical="center"/>
      <protection locked="0"/>
    </xf>
    <xf numFmtId="0" fontId="5" fillId="10" borderId="5" xfId="0" applyFont="1" applyFill="1" applyBorder="1" applyAlignment="1" applyProtection="1">
      <alignment horizontal="right" vertical="center"/>
      <protection locked="0"/>
    </xf>
    <xf numFmtId="0" fontId="26" fillId="11" borderId="2" xfId="0" applyFont="1" applyFill="1" applyBorder="1" applyAlignment="1">
      <alignment horizontal="center" vertical="center"/>
    </xf>
    <xf numFmtId="0" fontId="26" fillId="11" borderId="29" xfId="0" applyFont="1" applyFill="1" applyBorder="1" applyAlignment="1">
      <alignment horizontal="center" vertical="center"/>
    </xf>
    <xf numFmtId="0" fontId="3" fillId="9" borderId="27" xfId="0" applyFont="1" applyFill="1" applyBorder="1" applyAlignment="1" applyProtection="1">
      <alignment horizontal="center" vertical="center"/>
      <protection locked="0"/>
    </xf>
    <xf numFmtId="0" fontId="3" fillId="9" borderId="13" xfId="0" applyFont="1" applyFill="1" applyBorder="1" applyAlignment="1" applyProtection="1">
      <alignment horizontal="center" vertical="center"/>
      <protection locked="0"/>
    </xf>
    <xf numFmtId="0" fontId="3" fillId="9" borderId="14" xfId="0" applyFont="1" applyFill="1" applyBorder="1" applyAlignment="1" applyProtection="1">
      <alignment horizontal="center" vertical="center"/>
      <protection locked="0"/>
    </xf>
    <xf numFmtId="0" fontId="3" fillId="3" borderId="13" xfId="0" applyFont="1" applyFill="1" applyBorder="1" applyAlignment="1" applyProtection="1">
      <alignment horizontal="center" vertical="center"/>
      <protection locked="0"/>
    </xf>
    <xf numFmtId="0" fontId="5" fillId="2" borderId="22" xfId="0" applyFont="1" applyFill="1" applyBorder="1" applyAlignment="1">
      <alignment horizontal="right" vertical="center"/>
    </xf>
    <xf numFmtId="0" fontId="5" fillId="3" borderId="12" xfId="0" applyFont="1" applyFill="1" applyBorder="1" applyAlignment="1" applyProtection="1">
      <alignment horizontal="center" vertical="center"/>
      <protection locked="0"/>
    </xf>
    <xf numFmtId="0" fontId="30" fillId="3" borderId="32" xfId="0" applyFont="1" applyFill="1" applyBorder="1" applyAlignment="1" applyProtection="1">
      <alignment horizontal="center" vertical="center"/>
      <protection locked="0"/>
    </xf>
    <xf numFmtId="0" fontId="31" fillId="3" borderId="33" xfId="0" applyFont="1" applyFill="1" applyBorder="1" applyAlignment="1" applyProtection="1">
      <alignment horizontal="center" vertical="center"/>
      <protection locked="0"/>
    </xf>
    <xf numFmtId="0" fontId="31" fillId="3" borderId="34" xfId="0" applyFont="1" applyFill="1" applyBorder="1" applyAlignment="1" applyProtection="1">
      <alignment horizontal="center" vertical="center"/>
      <protection locked="0"/>
    </xf>
    <xf numFmtId="0" fontId="5" fillId="10" borderId="0" xfId="0" applyFont="1" applyFill="1" applyAlignment="1" applyProtection="1">
      <alignment vertical="center"/>
      <protection locked="0"/>
    </xf>
    <xf numFmtId="0" fontId="5" fillId="3" borderId="12"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5" fillId="10" borderId="12" xfId="0" applyFont="1" applyFill="1" applyBorder="1" applyAlignment="1">
      <alignment horizontal="right" vertical="center" wrapText="1"/>
    </xf>
    <xf numFmtId="0" fontId="5" fillId="10" borderId="14" xfId="0" applyFont="1" applyFill="1" applyBorder="1" applyAlignment="1">
      <alignment horizontal="right" vertical="center" wrapText="1"/>
    </xf>
    <xf numFmtId="0" fontId="5" fillId="10" borderId="1" xfId="0" applyFont="1" applyFill="1" applyBorder="1" applyAlignment="1" applyProtection="1">
      <alignment horizontal="center"/>
      <protection locked="0"/>
    </xf>
    <xf numFmtId="0" fontId="5" fillId="10" borderId="21" xfId="0" applyFont="1" applyFill="1" applyBorder="1" applyAlignment="1" applyProtection="1">
      <alignment horizontal="center"/>
      <protection locked="0"/>
    </xf>
    <xf numFmtId="0" fontId="5" fillId="10" borderId="27" xfId="0" applyFont="1" applyFill="1" applyBorder="1" applyAlignment="1">
      <alignment horizontal="right" vertical="center"/>
    </xf>
    <xf numFmtId="0" fontId="5" fillId="10" borderId="13" xfId="0" applyFont="1" applyFill="1" applyBorder="1" applyAlignment="1">
      <alignment horizontal="right" vertical="center"/>
    </xf>
    <xf numFmtId="0" fontId="5" fillId="3" borderId="30" xfId="0" applyFont="1" applyFill="1" applyBorder="1" applyAlignment="1" applyProtection="1">
      <alignment horizontal="left" vertical="center" wrapText="1"/>
      <protection locked="0"/>
    </xf>
    <xf numFmtId="0" fontId="5" fillId="3" borderId="10" xfId="0" applyFont="1" applyFill="1" applyBorder="1" applyAlignment="1" applyProtection="1">
      <alignment horizontal="left" vertical="center" wrapText="1"/>
      <protection locked="0"/>
    </xf>
    <xf numFmtId="0" fontId="5" fillId="10" borderId="22" xfId="0" applyFont="1" applyFill="1" applyBorder="1" applyAlignment="1">
      <alignment horizontal="right" vertical="center" wrapText="1"/>
    </xf>
    <xf numFmtId="0" fontId="5" fillId="10" borderId="1" xfId="0" applyFont="1" applyFill="1" applyBorder="1" applyAlignment="1">
      <alignment horizontal="right" vertical="center" wrapText="1"/>
    </xf>
    <xf numFmtId="0" fontId="5" fillId="3" borderId="25" xfId="0" applyFont="1" applyFill="1" applyBorder="1" applyAlignment="1" applyProtection="1">
      <alignment horizontal="left" vertical="center" wrapText="1"/>
      <protection locked="0"/>
    </xf>
    <xf numFmtId="0" fontId="5" fillId="3" borderId="5" xfId="0" applyFont="1" applyFill="1" applyBorder="1" applyAlignment="1" applyProtection="1">
      <alignment horizontal="left" vertical="center" wrapText="1"/>
      <protection locked="0"/>
    </xf>
    <xf numFmtId="0" fontId="5" fillId="3" borderId="26" xfId="0" applyFont="1" applyFill="1" applyBorder="1" applyAlignment="1" applyProtection="1">
      <alignment horizontal="left" vertical="center" wrapText="1"/>
      <protection locked="0"/>
    </xf>
    <xf numFmtId="0" fontId="3" fillId="2" borderId="1" xfId="0" applyFont="1" applyFill="1" applyBorder="1" applyAlignment="1">
      <alignment horizontal="right" vertical="center"/>
    </xf>
    <xf numFmtId="0" fontId="0" fillId="6" borderId="1" xfId="0" applyFill="1" applyBorder="1" applyAlignment="1">
      <alignment horizontal="right" vertical="center"/>
    </xf>
    <xf numFmtId="0" fontId="26" fillId="11" borderId="22" xfId="0" applyFont="1" applyFill="1" applyBorder="1" applyAlignment="1">
      <alignment horizontal="center" vertical="center" wrapText="1"/>
    </xf>
    <xf numFmtId="0" fontId="26" fillId="11" borderId="1" xfId="0" applyFont="1" applyFill="1" applyBorder="1" applyAlignment="1">
      <alignment horizontal="center" vertical="center" wrapText="1"/>
    </xf>
    <xf numFmtId="0" fontId="26" fillId="11" borderId="21" xfId="0" applyFont="1" applyFill="1" applyBorder="1" applyAlignment="1">
      <alignment horizontal="center" vertical="center" wrapText="1"/>
    </xf>
    <xf numFmtId="0" fontId="4" fillId="3" borderId="27"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28" xfId="0" applyFont="1" applyFill="1" applyBorder="1" applyAlignment="1" applyProtection="1">
      <alignment horizontal="center" vertical="center" wrapText="1"/>
      <protection locked="0"/>
    </xf>
    <xf numFmtId="0" fontId="5" fillId="3" borderId="27"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28" xfId="0" applyFont="1" applyFill="1" applyBorder="1" applyAlignment="1">
      <alignment horizontal="center" vertical="center"/>
    </xf>
    <xf numFmtId="0" fontId="5" fillId="2" borderId="27"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5" fillId="2" borderId="14" xfId="0" applyFont="1" applyFill="1" applyBorder="1" applyAlignment="1">
      <alignment horizontal="left" vertical="center" wrapText="1"/>
    </xf>
    <xf numFmtId="0" fontId="1" fillId="4" borderId="22"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21" xfId="0" applyFont="1" applyFill="1" applyBorder="1" applyAlignment="1">
      <alignment horizontal="center" vertical="center"/>
    </xf>
    <xf numFmtId="0" fontId="5" fillId="3" borderId="1"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3" borderId="2" xfId="0" applyFont="1" applyFill="1" applyBorder="1" applyAlignment="1" applyProtection="1">
      <alignment horizontal="center" vertical="center"/>
      <protection locked="0"/>
    </xf>
    <xf numFmtId="0" fontId="5" fillId="3" borderId="3" xfId="0" applyFont="1" applyFill="1" applyBorder="1" applyAlignment="1" applyProtection="1">
      <alignment horizontal="center" vertical="center"/>
      <protection locked="0"/>
    </xf>
    <xf numFmtId="0" fontId="5" fillId="3" borderId="22" xfId="0" applyFont="1" applyFill="1" applyBorder="1" applyAlignment="1" applyProtection="1">
      <alignment horizontal="center" vertical="center"/>
      <protection locked="0"/>
    </xf>
    <xf numFmtId="0" fontId="1" fillId="4" borderId="2" xfId="0" applyFont="1" applyFill="1" applyBorder="1" applyAlignment="1">
      <alignment horizontal="center" vertical="center"/>
    </xf>
    <xf numFmtId="0" fontId="1" fillId="4" borderId="29" xfId="0" applyFont="1" applyFill="1" applyBorder="1" applyAlignment="1">
      <alignment horizontal="center" vertical="center"/>
    </xf>
    <xf numFmtId="0" fontId="5" fillId="2" borderId="25" xfId="0" applyFont="1" applyFill="1" applyBorder="1" applyAlignment="1">
      <alignment horizontal="right" vertical="center" wrapText="1"/>
    </xf>
    <xf numFmtId="0" fontId="5" fillId="2" borderId="5" xfId="0" applyFont="1" applyFill="1" applyBorder="1" applyAlignment="1">
      <alignment horizontal="right" vertical="center" wrapText="1"/>
    </xf>
    <xf numFmtId="0" fontId="5" fillId="2" borderId="6" xfId="0" applyFont="1" applyFill="1" applyBorder="1" applyAlignment="1">
      <alignment horizontal="right" vertical="center" wrapText="1"/>
    </xf>
    <xf numFmtId="0" fontId="5" fillId="2" borderId="23" xfId="0" applyFont="1" applyFill="1" applyBorder="1" applyAlignment="1">
      <alignment horizontal="right" vertical="center" wrapText="1"/>
    </xf>
    <xf numFmtId="0" fontId="5" fillId="2" borderId="0" xfId="0" applyFont="1" applyFill="1" applyAlignment="1">
      <alignment horizontal="right" vertical="center" wrapText="1"/>
    </xf>
    <xf numFmtId="0" fontId="5" fillId="2" borderId="8" xfId="0" applyFont="1" applyFill="1" applyBorder="1" applyAlignment="1">
      <alignment horizontal="right" vertical="center" wrapText="1"/>
    </xf>
    <xf numFmtId="0" fontId="5" fillId="3" borderId="5" xfId="0" applyFont="1" applyFill="1" applyBorder="1" applyAlignment="1" applyProtection="1">
      <alignment horizontal="right" vertical="center" wrapText="1"/>
      <protection locked="0"/>
    </xf>
    <xf numFmtId="0" fontId="5" fillId="3" borderId="10" xfId="0" applyFont="1" applyFill="1" applyBorder="1" applyAlignment="1" applyProtection="1">
      <alignment horizontal="right" vertical="center" wrapText="1"/>
      <protection locked="0"/>
    </xf>
    <xf numFmtId="0" fontId="5" fillId="3" borderId="4" xfId="0" applyFont="1" applyFill="1" applyBorder="1" applyAlignment="1" applyProtection="1">
      <alignment horizontal="right" vertical="center"/>
      <protection locked="0"/>
    </xf>
    <xf numFmtId="0" fontId="5" fillId="3" borderId="5" xfId="0" applyFont="1" applyFill="1" applyBorder="1" applyAlignment="1" applyProtection="1">
      <alignment horizontal="right" vertical="center"/>
      <protection locked="0"/>
    </xf>
    <xf numFmtId="0" fontId="5" fillId="3" borderId="7" xfId="0" applyFont="1" applyFill="1" applyBorder="1" applyAlignment="1" applyProtection="1">
      <alignment horizontal="right" vertical="center"/>
      <protection locked="0"/>
    </xf>
    <xf numFmtId="0" fontId="5" fillId="3" borderId="0" xfId="0" applyFont="1" applyFill="1" applyAlignment="1" applyProtection="1">
      <alignment horizontal="right" vertical="center"/>
      <protection locked="0"/>
    </xf>
    <xf numFmtId="0" fontId="5" fillId="3" borderId="0" xfId="0" applyFont="1" applyFill="1" applyAlignment="1" applyProtection="1">
      <alignment vertical="center"/>
      <protection locked="0"/>
    </xf>
    <xf numFmtId="0" fontId="5" fillId="2" borderId="27" xfId="0" applyFont="1" applyFill="1" applyBorder="1" applyAlignment="1">
      <alignment horizontal="right" vertical="center"/>
    </xf>
    <xf numFmtId="0" fontId="5" fillId="2" borderId="13" xfId="0" applyFont="1" applyFill="1" applyBorder="1" applyAlignment="1">
      <alignment horizontal="right" vertical="center"/>
    </xf>
    <xf numFmtId="0" fontId="5" fillId="2" borderId="12" xfId="0" applyFont="1" applyFill="1" applyBorder="1" applyAlignment="1">
      <alignment horizontal="right" vertical="center" wrapText="1"/>
    </xf>
    <xf numFmtId="0" fontId="5" fillId="2" borderId="14" xfId="0" applyFont="1" applyFill="1" applyBorder="1" applyAlignment="1">
      <alignment horizontal="right" vertical="center" wrapText="1"/>
    </xf>
    <xf numFmtId="0" fontId="5" fillId="3" borderId="1" xfId="0" applyFont="1" applyFill="1" applyBorder="1" applyAlignment="1" applyProtection="1">
      <alignment horizontal="center"/>
      <protection locked="0"/>
    </xf>
    <xf numFmtId="0" fontId="5" fillId="3" borderId="21" xfId="0" applyFont="1" applyFill="1" applyBorder="1" applyAlignment="1" applyProtection="1">
      <alignment horizontal="center"/>
      <protection locked="0"/>
    </xf>
    <xf numFmtId="0" fontId="5" fillId="2" borderId="22" xfId="0" applyFont="1" applyFill="1" applyBorder="1" applyAlignment="1">
      <alignment horizontal="right" vertical="center" wrapText="1"/>
    </xf>
    <xf numFmtId="0" fontId="5" fillId="2" borderId="1" xfId="0" applyFont="1" applyFill="1" applyBorder="1" applyAlignment="1">
      <alignment horizontal="right" vertical="center" wrapText="1"/>
    </xf>
    <xf numFmtId="0" fontId="5" fillId="3" borderId="12" xfId="0" applyFont="1" applyFill="1" applyBorder="1" applyAlignment="1" applyProtection="1">
      <alignment horizontal="left" vertical="center" wrapText="1"/>
      <protection locked="0"/>
    </xf>
    <xf numFmtId="0" fontId="5" fillId="3" borderId="14" xfId="0" applyFont="1" applyFill="1" applyBorder="1" applyAlignment="1" applyProtection="1">
      <alignment horizontal="left" vertical="center" wrapText="1"/>
      <protection locked="0"/>
    </xf>
    <xf numFmtId="0" fontId="1" fillId="4" borderId="22"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1" xfId="0" applyFont="1" applyFill="1" applyBorder="1" applyAlignment="1">
      <alignment horizontal="center" vertical="center" wrapText="1"/>
    </xf>
    <xf numFmtId="0" fontId="20" fillId="2" borderId="27" xfId="0" applyFont="1" applyFill="1" applyBorder="1" applyAlignment="1">
      <alignment horizontal="left" vertical="center" wrapText="1"/>
    </xf>
    <xf numFmtId="0" fontId="20" fillId="2" borderId="13" xfId="0" applyFont="1" applyFill="1" applyBorder="1" applyAlignment="1">
      <alignment horizontal="left" vertical="center" wrapText="1"/>
    </xf>
    <xf numFmtId="0" fontId="20" fillId="2" borderId="14" xfId="0" applyFont="1" applyFill="1" applyBorder="1" applyAlignment="1">
      <alignment horizontal="left" vertical="center" wrapText="1"/>
    </xf>
    <xf numFmtId="0" fontId="20" fillId="2" borderId="12" xfId="0" applyFont="1" applyFill="1" applyBorder="1" applyAlignment="1">
      <alignment horizontal="right" vertical="center" wrapText="1"/>
    </xf>
    <xf numFmtId="0" fontId="20" fillId="2" borderId="14" xfId="0" applyFont="1" applyFill="1" applyBorder="1" applyAlignment="1">
      <alignment horizontal="right" vertical="center" wrapText="1"/>
    </xf>
  </cellXfs>
  <cellStyles count="1">
    <cellStyle name="Normal" xfId="0" builtinId="0"/>
  </cellStyles>
  <dxfs count="0"/>
  <tableStyles count="0" defaultTableStyle="TableStyleMedium2" defaultPivotStyle="PivotStyleLight16"/>
  <colors>
    <mruColors>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1079500</xdr:colOff>
      <xdr:row>1</xdr:row>
      <xdr:rowOff>33020</xdr:rowOff>
    </xdr:from>
    <xdr:to>
      <xdr:col>11</xdr:col>
      <xdr:colOff>727392</xdr:colOff>
      <xdr:row>3</xdr:row>
      <xdr:rowOff>147955</xdr:rowOff>
    </xdr:to>
    <xdr:pic>
      <xdr:nvPicPr>
        <xdr:cNvPr id="2" name="Picture 1" descr="Marca-Compensar">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5300" y="215900"/>
          <a:ext cx="1522412" cy="534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57150</xdr:colOff>
          <xdr:row>36</xdr:row>
          <xdr:rowOff>12700</xdr:rowOff>
        </xdr:from>
        <xdr:to>
          <xdr:col>10</xdr:col>
          <xdr:colOff>304800</xdr:colOff>
          <xdr:row>44</xdr:row>
          <xdr:rowOff>247650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48</xdr:row>
          <xdr:rowOff>146050</xdr:rowOff>
        </xdr:from>
        <xdr:to>
          <xdr:col>10</xdr:col>
          <xdr:colOff>381000</xdr:colOff>
          <xdr:row>48</xdr:row>
          <xdr:rowOff>361950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49</xdr:row>
          <xdr:rowOff>69850</xdr:rowOff>
        </xdr:from>
        <xdr:to>
          <xdr:col>10</xdr:col>
          <xdr:colOff>381000</xdr:colOff>
          <xdr:row>49</xdr:row>
          <xdr:rowOff>285750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50</xdr:row>
          <xdr:rowOff>0</xdr:rowOff>
        </xdr:from>
        <xdr:to>
          <xdr:col>10</xdr:col>
          <xdr:colOff>381000</xdr:colOff>
          <xdr:row>51</xdr:row>
          <xdr:rowOff>31750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438150</xdr:colOff>
          <xdr:row>48</xdr:row>
          <xdr:rowOff>133350</xdr:rowOff>
        </xdr:from>
        <xdr:to>
          <xdr:col>11</xdr:col>
          <xdr:colOff>698500</xdr:colOff>
          <xdr:row>48</xdr:row>
          <xdr:rowOff>361950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450850</xdr:colOff>
          <xdr:row>49</xdr:row>
          <xdr:rowOff>38100</xdr:rowOff>
        </xdr:from>
        <xdr:to>
          <xdr:col>11</xdr:col>
          <xdr:colOff>704850</xdr:colOff>
          <xdr:row>49</xdr:row>
          <xdr:rowOff>279400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50</xdr:row>
          <xdr:rowOff>0</xdr:rowOff>
        </xdr:from>
        <xdr:to>
          <xdr:col>11</xdr:col>
          <xdr:colOff>723900</xdr:colOff>
          <xdr:row>51</xdr:row>
          <xdr:rowOff>31750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2171700</xdr:colOff>
          <xdr:row>44</xdr:row>
          <xdr:rowOff>12700</xdr:rowOff>
        </xdr:from>
        <xdr:to>
          <xdr:col>9</xdr:col>
          <xdr:colOff>266700</xdr:colOff>
          <xdr:row>44</xdr:row>
          <xdr:rowOff>241300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502920</xdr:colOff>
      <xdr:row>37</xdr:row>
      <xdr:rowOff>7620</xdr:rowOff>
    </xdr:from>
    <xdr:to>
      <xdr:col>6</xdr:col>
      <xdr:colOff>99060</xdr:colOff>
      <xdr:row>37</xdr:row>
      <xdr:rowOff>167640</xdr:rowOff>
    </xdr:to>
    <xdr:sp macro="" textlink="">
      <xdr:nvSpPr>
        <xdr:cNvPr id="82" name="CuadroTexto 81">
          <a:extLst>
            <a:ext uri="{FF2B5EF4-FFF2-40B4-BE49-F238E27FC236}">
              <a16:creationId xmlns:a16="http://schemas.microsoft.com/office/drawing/2014/main" id="{00000000-0008-0000-0100-000052000000}"/>
            </a:ext>
          </a:extLst>
        </xdr:cNvPr>
        <xdr:cNvSpPr txBox="1"/>
      </xdr:nvSpPr>
      <xdr:spPr>
        <a:xfrm>
          <a:off x="38328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36</xdr:row>
      <xdr:rowOff>45720</xdr:rowOff>
    </xdr:from>
    <xdr:to>
      <xdr:col>7</xdr:col>
      <xdr:colOff>918210</xdr:colOff>
      <xdr:row>36</xdr:row>
      <xdr:rowOff>205740</xdr:rowOff>
    </xdr:to>
    <xdr:sp macro="" textlink="">
      <xdr:nvSpPr>
        <xdr:cNvPr id="83" name="CuadroTexto 82">
          <a:extLst>
            <a:ext uri="{FF2B5EF4-FFF2-40B4-BE49-F238E27FC236}">
              <a16:creationId xmlns:a16="http://schemas.microsoft.com/office/drawing/2014/main" id="{00000000-0008-0000-0100-000053000000}"/>
            </a:ext>
          </a:extLst>
        </xdr:cNvPr>
        <xdr:cNvSpPr txBox="1"/>
      </xdr:nvSpPr>
      <xdr:spPr>
        <a:xfrm>
          <a:off x="616839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37</xdr:row>
      <xdr:rowOff>7620</xdr:rowOff>
    </xdr:from>
    <xdr:to>
      <xdr:col>7</xdr:col>
      <xdr:colOff>918210</xdr:colOff>
      <xdr:row>37</xdr:row>
      <xdr:rowOff>167640</xdr:rowOff>
    </xdr:to>
    <xdr:sp macro="" textlink="">
      <xdr:nvSpPr>
        <xdr:cNvPr id="84" name="CuadroTexto 83">
          <a:extLst>
            <a:ext uri="{FF2B5EF4-FFF2-40B4-BE49-F238E27FC236}">
              <a16:creationId xmlns:a16="http://schemas.microsoft.com/office/drawing/2014/main" id="{00000000-0008-0000-0100-000054000000}"/>
            </a:ext>
          </a:extLst>
        </xdr:cNvPr>
        <xdr:cNvSpPr txBox="1"/>
      </xdr:nvSpPr>
      <xdr:spPr>
        <a:xfrm>
          <a:off x="616839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36</xdr:row>
      <xdr:rowOff>45720</xdr:rowOff>
    </xdr:from>
    <xdr:to>
      <xdr:col>9</xdr:col>
      <xdr:colOff>914400</xdr:colOff>
      <xdr:row>36</xdr:row>
      <xdr:rowOff>205740</xdr:rowOff>
    </xdr:to>
    <xdr:sp macro="" textlink="">
      <xdr:nvSpPr>
        <xdr:cNvPr id="85" name="CuadroTexto 84">
          <a:extLst>
            <a:ext uri="{FF2B5EF4-FFF2-40B4-BE49-F238E27FC236}">
              <a16:creationId xmlns:a16="http://schemas.microsoft.com/office/drawing/2014/main" id="{00000000-0008-0000-0100-000055000000}"/>
            </a:ext>
          </a:extLst>
        </xdr:cNvPr>
        <xdr:cNvSpPr txBox="1"/>
      </xdr:nvSpPr>
      <xdr:spPr>
        <a:xfrm>
          <a:off x="867156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37</xdr:row>
      <xdr:rowOff>7620</xdr:rowOff>
    </xdr:from>
    <xdr:to>
      <xdr:col>9</xdr:col>
      <xdr:colOff>914400</xdr:colOff>
      <xdr:row>37</xdr:row>
      <xdr:rowOff>167640</xdr:rowOff>
    </xdr:to>
    <xdr:sp macro="" textlink="">
      <xdr:nvSpPr>
        <xdr:cNvPr id="87" name="CuadroTexto 86">
          <a:extLst>
            <a:ext uri="{FF2B5EF4-FFF2-40B4-BE49-F238E27FC236}">
              <a16:creationId xmlns:a16="http://schemas.microsoft.com/office/drawing/2014/main" id="{00000000-0008-0000-0100-000057000000}"/>
            </a:ext>
          </a:extLst>
        </xdr:cNvPr>
        <xdr:cNvSpPr txBox="1"/>
      </xdr:nvSpPr>
      <xdr:spPr>
        <a:xfrm>
          <a:off x="86715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293370</xdr:colOff>
      <xdr:row>36</xdr:row>
      <xdr:rowOff>45720</xdr:rowOff>
    </xdr:from>
    <xdr:to>
      <xdr:col>11</xdr:col>
      <xdr:colOff>842010</xdr:colOff>
      <xdr:row>36</xdr:row>
      <xdr:rowOff>205740</xdr:rowOff>
    </xdr:to>
    <xdr:sp macro="" textlink="">
      <xdr:nvSpPr>
        <xdr:cNvPr id="88" name="CuadroTexto 87">
          <a:extLst>
            <a:ext uri="{FF2B5EF4-FFF2-40B4-BE49-F238E27FC236}">
              <a16:creationId xmlns:a16="http://schemas.microsoft.com/office/drawing/2014/main" id="{00000000-0008-0000-0100-000058000000}"/>
            </a:ext>
          </a:extLst>
        </xdr:cNvPr>
        <xdr:cNvSpPr txBox="1"/>
      </xdr:nvSpPr>
      <xdr:spPr>
        <a:xfrm>
          <a:off x="1035177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76200</xdr:colOff>
      <xdr:row>38</xdr:row>
      <xdr:rowOff>60960</xdr:rowOff>
    </xdr:from>
    <xdr:to>
      <xdr:col>11</xdr:col>
      <xdr:colOff>1211580</xdr:colOff>
      <xdr:row>39</xdr:row>
      <xdr:rowOff>274320</xdr:rowOff>
    </xdr:to>
    <xdr:sp macro="" textlink="">
      <xdr:nvSpPr>
        <xdr:cNvPr id="98" name="CuadroTexto 97">
          <a:extLst>
            <a:ext uri="{FF2B5EF4-FFF2-40B4-BE49-F238E27FC236}">
              <a16:creationId xmlns:a16="http://schemas.microsoft.com/office/drawing/2014/main" id="{00000000-0008-0000-0100-000062000000}"/>
            </a:ext>
          </a:extLst>
        </xdr:cNvPr>
        <xdr:cNvSpPr txBox="1"/>
      </xdr:nvSpPr>
      <xdr:spPr>
        <a:xfrm>
          <a:off x="6271260" y="6697980"/>
          <a:ext cx="58369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60960</xdr:colOff>
      <xdr:row>37</xdr:row>
      <xdr:rowOff>7620</xdr:rowOff>
    </xdr:from>
    <xdr:to>
      <xdr:col>11</xdr:col>
      <xdr:colOff>1196340</xdr:colOff>
      <xdr:row>37</xdr:row>
      <xdr:rowOff>220980</xdr:rowOff>
    </xdr:to>
    <xdr:sp macro="" textlink="">
      <xdr:nvSpPr>
        <xdr:cNvPr id="100" name="CuadroTexto 99">
          <a:extLst>
            <a:ext uri="{FF2B5EF4-FFF2-40B4-BE49-F238E27FC236}">
              <a16:creationId xmlns:a16="http://schemas.microsoft.com/office/drawing/2014/main" id="{00000000-0008-0000-0100-000064000000}"/>
            </a:ext>
          </a:extLst>
        </xdr:cNvPr>
        <xdr:cNvSpPr txBox="1"/>
      </xdr:nvSpPr>
      <xdr:spPr>
        <a:xfrm>
          <a:off x="10096500" y="6362700"/>
          <a:ext cx="1135380" cy="213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8</xdr:col>
      <xdr:colOff>76200</xdr:colOff>
      <xdr:row>40</xdr:row>
      <xdr:rowOff>206829</xdr:rowOff>
    </xdr:from>
    <xdr:to>
      <xdr:col>11</xdr:col>
      <xdr:colOff>1158240</xdr:colOff>
      <xdr:row>41</xdr:row>
      <xdr:rowOff>391886</xdr:rowOff>
    </xdr:to>
    <xdr:sp macro="" textlink="">
      <xdr:nvSpPr>
        <xdr:cNvPr id="3" name="CuadroTexto 2">
          <a:extLst>
            <a:ext uri="{FF2B5EF4-FFF2-40B4-BE49-F238E27FC236}">
              <a16:creationId xmlns:a16="http://schemas.microsoft.com/office/drawing/2014/main" id="{F59C5B06-75DE-440F-B628-AE0334885DFB}"/>
            </a:ext>
          </a:extLst>
        </xdr:cNvPr>
        <xdr:cNvSpPr txBox="1"/>
      </xdr:nvSpPr>
      <xdr:spPr>
        <a:xfrm>
          <a:off x="8523514" y="7935686"/>
          <a:ext cx="5175069" cy="4027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10</xdr:col>
          <xdr:colOff>133350</xdr:colOff>
          <xdr:row>49</xdr:row>
          <xdr:rowOff>69850</xdr:rowOff>
        </xdr:from>
        <xdr:to>
          <xdr:col>10</xdr:col>
          <xdr:colOff>381000</xdr:colOff>
          <xdr:row>49</xdr:row>
          <xdr:rowOff>285750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9</xdr:col>
      <xdr:colOff>1079500</xdr:colOff>
      <xdr:row>1</xdr:row>
      <xdr:rowOff>33020</xdr:rowOff>
    </xdr:from>
    <xdr:to>
      <xdr:col>11</xdr:col>
      <xdr:colOff>727392</xdr:colOff>
      <xdr:row>3</xdr:row>
      <xdr:rowOff>147955</xdr:rowOff>
    </xdr:to>
    <xdr:pic>
      <xdr:nvPicPr>
        <xdr:cNvPr id="2" name="Picture 1" descr="Marca-Compensar">
          <a:extLst>
            <a:ext uri="{FF2B5EF4-FFF2-40B4-BE49-F238E27FC236}">
              <a16:creationId xmlns:a16="http://schemas.microsoft.com/office/drawing/2014/main" id="{B321CB54-84BF-42CC-82D4-49EFDE5D64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16820" y="215900"/>
          <a:ext cx="1507172" cy="541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57150</xdr:colOff>
          <xdr:row>12</xdr:row>
          <xdr:rowOff>19050</xdr:rowOff>
        </xdr:from>
        <xdr:to>
          <xdr:col>5</xdr:col>
          <xdr:colOff>336550</xdr:colOff>
          <xdr:row>13</xdr:row>
          <xdr:rowOff>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13</xdr:row>
          <xdr:rowOff>12700</xdr:rowOff>
        </xdr:from>
        <xdr:to>
          <xdr:col>5</xdr:col>
          <xdr:colOff>336550</xdr:colOff>
          <xdr:row>13</xdr:row>
          <xdr:rowOff>241300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12</xdr:row>
          <xdr:rowOff>19050</xdr:rowOff>
        </xdr:from>
        <xdr:to>
          <xdr:col>7</xdr:col>
          <xdr:colOff>317500</xdr:colOff>
          <xdr:row>13</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13</xdr:row>
          <xdr:rowOff>12700</xdr:rowOff>
        </xdr:from>
        <xdr:to>
          <xdr:col>7</xdr:col>
          <xdr:colOff>317500</xdr:colOff>
          <xdr:row>13</xdr:row>
          <xdr:rowOff>241300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11</xdr:row>
          <xdr:rowOff>165100</xdr:rowOff>
        </xdr:from>
        <xdr:to>
          <xdr:col>9</xdr:col>
          <xdr:colOff>361950</xdr:colOff>
          <xdr:row>12</xdr:row>
          <xdr:rowOff>209550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13</xdr:row>
          <xdr:rowOff>19050</xdr:rowOff>
        </xdr:from>
        <xdr:to>
          <xdr:col>9</xdr:col>
          <xdr:colOff>361950</xdr:colOff>
          <xdr:row>13</xdr:row>
          <xdr:rowOff>241300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15</xdr:row>
          <xdr:rowOff>95250</xdr:rowOff>
        </xdr:from>
        <xdr:to>
          <xdr:col>5</xdr:col>
          <xdr:colOff>304800</xdr:colOff>
          <xdr:row>15</xdr:row>
          <xdr:rowOff>317500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927100</xdr:colOff>
          <xdr:row>17</xdr:row>
          <xdr:rowOff>50800</xdr:rowOff>
        </xdr:from>
        <xdr:to>
          <xdr:col>6</xdr:col>
          <xdr:colOff>222250</xdr:colOff>
          <xdr:row>17</xdr:row>
          <xdr:rowOff>279400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16</xdr:row>
          <xdr:rowOff>0</xdr:rowOff>
        </xdr:from>
        <xdr:to>
          <xdr:col>8</xdr:col>
          <xdr:colOff>266700</xdr:colOff>
          <xdr:row>17</xdr:row>
          <xdr:rowOff>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0</xdr:rowOff>
        </xdr:from>
        <xdr:to>
          <xdr:col>11</xdr:col>
          <xdr:colOff>279400</xdr:colOff>
          <xdr:row>17</xdr:row>
          <xdr:rowOff>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18</xdr:row>
          <xdr:rowOff>95250</xdr:rowOff>
        </xdr:from>
        <xdr:to>
          <xdr:col>7</xdr:col>
          <xdr:colOff>361950</xdr:colOff>
          <xdr:row>18</xdr:row>
          <xdr:rowOff>336550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666750</xdr:colOff>
          <xdr:row>18</xdr:row>
          <xdr:rowOff>95250</xdr:rowOff>
        </xdr:from>
        <xdr:to>
          <xdr:col>7</xdr:col>
          <xdr:colOff>927100</xdr:colOff>
          <xdr:row>18</xdr:row>
          <xdr:rowOff>336550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19</xdr:row>
          <xdr:rowOff>57150</xdr:rowOff>
        </xdr:from>
        <xdr:to>
          <xdr:col>5</xdr:col>
          <xdr:colOff>374650</xdr:colOff>
          <xdr:row>19</xdr:row>
          <xdr:rowOff>285750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19</xdr:row>
          <xdr:rowOff>57150</xdr:rowOff>
        </xdr:from>
        <xdr:to>
          <xdr:col>6</xdr:col>
          <xdr:colOff>50800</xdr:colOff>
          <xdr:row>19</xdr:row>
          <xdr:rowOff>285750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22</xdr:row>
          <xdr:rowOff>19050</xdr:rowOff>
        </xdr:from>
        <xdr:to>
          <xdr:col>5</xdr:col>
          <xdr:colOff>374650</xdr:colOff>
          <xdr:row>22</xdr:row>
          <xdr:rowOff>247650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22</xdr:row>
          <xdr:rowOff>19050</xdr:rowOff>
        </xdr:from>
        <xdr:to>
          <xdr:col>6</xdr:col>
          <xdr:colOff>50800</xdr:colOff>
          <xdr:row>22</xdr:row>
          <xdr:rowOff>247650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19</xdr:row>
          <xdr:rowOff>304800</xdr:rowOff>
        </xdr:from>
        <xdr:to>
          <xdr:col>11</xdr:col>
          <xdr:colOff>336550</xdr:colOff>
          <xdr:row>21</xdr:row>
          <xdr:rowOff>31750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704850</xdr:colOff>
          <xdr:row>19</xdr:row>
          <xdr:rowOff>304800</xdr:rowOff>
        </xdr:from>
        <xdr:to>
          <xdr:col>11</xdr:col>
          <xdr:colOff>952500</xdr:colOff>
          <xdr:row>21</xdr:row>
          <xdr:rowOff>31750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19050</xdr:rowOff>
        </xdr:from>
        <xdr:to>
          <xdr:col>11</xdr:col>
          <xdr:colOff>285750</xdr:colOff>
          <xdr:row>13</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2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502920</xdr:colOff>
      <xdr:row>13</xdr:row>
      <xdr:rowOff>7620</xdr:rowOff>
    </xdr:from>
    <xdr:to>
      <xdr:col>6</xdr:col>
      <xdr:colOff>99060</xdr:colOff>
      <xdr:row>13</xdr:row>
      <xdr:rowOff>167640</xdr:rowOff>
    </xdr:to>
    <xdr:sp macro="" textlink="">
      <xdr:nvSpPr>
        <xdr:cNvPr id="3" name="CuadroTexto 2">
          <a:extLst>
            <a:ext uri="{FF2B5EF4-FFF2-40B4-BE49-F238E27FC236}">
              <a16:creationId xmlns:a16="http://schemas.microsoft.com/office/drawing/2014/main" id="{2812CE85-B462-46D2-B8A8-EA9530C9DAE9}"/>
            </a:ext>
          </a:extLst>
        </xdr:cNvPr>
        <xdr:cNvSpPr txBox="1"/>
      </xdr:nvSpPr>
      <xdr:spPr>
        <a:xfrm>
          <a:off x="3848100" y="6377940"/>
          <a:ext cx="53340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12</xdr:row>
      <xdr:rowOff>45720</xdr:rowOff>
    </xdr:from>
    <xdr:to>
      <xdr:col>7</xdr:col>
      <xdr:colOff>918210</xdr:colOff>
      <xdr:row>12</xdr:row>
      <xdr:rowOff>205740</xdr:rowOff>
    </xdr:to>
    <xdr:sp macro="" textlink="">
      <xdr:nvSpPr>
        <xdr:cNvPr id="4" name="CuadroTexto 3">
          <a:extLst>
            <a:ext uri="{FF2B5EF4-FFF2-40B4-BE49-F238E27FC236}">
              <a16:creationId xmlns:a16="http://schemas.microsoft.com/office/drawing/2014/main" id="{EEF29D0E-6E3F-4DBC-AA8D-F040F6D39340}"/>
            </a:ext>
          </a:extLst>
        </xdr:cNvPr>
        <xdr:cNvSpPr txBox="1"/>
      </xdr:nvSpPr>
      <xdr:spPr>
        <a:xfrm>
          <a:off x="6564630" y="616458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13</xdr:row>
      <xdr:rowOff>7620</xdr:rowOff>
    </xdr:from>
    <xdr:to>
      <xdr:col>7</xdr:col>
      <xdr:colOff>918210</xdr:colOff>
      <xdr:row>13</xdr:row>
      <xdr:rowOff>167640</xdr:rowOff>
    </xdr:to>
    <xdr:sp macro="" textlink="">
      <xdr:nvSpPr>
        <xdr:cNvPr id="5" name="CuadroTexto 4">
          <a:extLst>
            <a:ext uri="{FF2B5EF4-FFF2-40B4-BE49-F238E27FC236}">
              <a16:creationId xmlns:a16="http://schemas.microsoft.com/office/drawing/2014/main" id="{DFE7DA9B-7D53-4427-A9B9-51CAB666526F}"/>
            </a:ext>
          </a:extLst>
        </xdr:cNvPr>
        <xdr:cNvSpPr txBox="1"/>
      </xdr:nvSpPr>
      <xdr:spPr>
        <a:xfrm>
          <a:off x="6564630" y="63779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12</xdr:row>
      <xdr:rowOff>45720</xdr:rowOff>
    </xdr:from>
    <xdr:to>
      <xdr:col>9</xdr:col>
      <xdr:colOff>914400</xdr:colOff>
      <xdr:row>12</xdr:row>
      <xdr:rowOff>205740</xdr:rowOff>
    </xdr:to>
    <xdr:sp macro="" textlink="">
      <xdr:nvSpPr>
        <xdr:cNvPr id="6" name="CuadroTexto 5">
          <a:extLst>
            <a:ext uri="{FF2B5EF4-FFF2-40B4-BE49-F238E27FC236}">
              <a16:creationId xmlns:a16="http://schemas.microsoft.com/office/drawing/2014/main" id="{BB7768DF-2AC1-4F97-A4F1-D3DC256B2339}"/>
            </a:ext>
          </a:extLst>
        </xdr:cNvPr>
        <xdr:cNvSpPr txBox="1"/>
      </xdr:nvSpPr>
      <xdr:spPr>
        <a:xfrm>
          <a:off x="9403080" y="616458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13</xdr:row>
      <xdr:rowOff>7620</xdr:rowOff>
    </xdr:from>
    <xdr:to>
      <xdr:col>9</xdr:col>
      <xdr:colOff>914400</xdr:colOff>
      <xdr:row>13</xdr:row>
      <xdr:rowOff>167640</xdr:rowOff>
    </xdr:to>
    <xdr:sp macro="" textlink="">
      <xdr:nvSpPr>
        <xdr:cNvPr id="7" name="CuadroTexto 6">
          <a:extLst>
            <a:ext uri="{FF2B5EF4-FFF2-40B4-BE49-F238E27FC236}">
              <a16:creationId xmlns:a16="http://schemas.microsoft.com/office/drawing/2014/main" id="{6CA767E9-C0CC-4BF2-8CBF-D28B6689C665}"/>
            </a:ext>
          </a:extLst>
        </xdr:cNvPr>
        <xdr:cNvSpPr txBox="1"/>
      </xdr:nvSpPr>
      <xdr:spPr>
        <a:xfrm>
          <a:off x="9403080" y="63779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293370</xdr:colOff>
      <xdr:row>12</xdr:row>
      <xdr:rowOff>45720</xdr:rowOff>
    </xdr:from>
    <xdr:to>
      <xdr:col>11</xdr:col>
      <xdr:colOff>842010</xdr:colOff>
      <xdr:row>12</xdr:row>
      <xdr:rowOff>205740</xdr:rowOff>
    </xdr:to>
    <xdr:sp macro="" textlink="">
      <xdr:nvSpPr>
        <xdr:cNvPr id="8" name="CuadroTexto 7">
          <a:extLst>
            <a:ext uri="{FF2B5EF4-FFF2-40B4-BE49-F238E27FC236}">
              <a16:creationId xmlns:a16="http://schemas.microsoft.com/office/drawing/2014/main" id="{5B2B9D39-CD43-4CB9-A3FC-EE638DDA8D8A}"/>
            </a:ext>
          </a:extLst>
        </xdr:cNvPr>
        <xdr:cNvSpPr txBox="1"/>
      </xdr:nvSpPr>
      <xdr:spPr>
        <a:xfrm>
          <a:off x="11189970" y="616458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76200</xdr:colOff>
      <xdr:row>14</xdr:row>
      <xdr:rowOff>60960</xdr:rowOff>
    </xdr:from>
    <xdr:to>
      <xdr:col>11</xdr:col>
      <xdr:colOff>1211580</xdr:colOff>
      <xdr:row>15</xdr:row>
      <xdr:rowOff>274320</xdr:rowOff>
    </xdr:to>
    <xdr:sp macro="" textlink="">
      <xdr:nvSpPr>
        <xdr:cNvPr id="9" name="CuadroTexto 8">
          <a:extLst>
            <a:ext uri="{FF2B5EF4-FFF2-40B4-BE49-F238E27FC236}">
              <a16:creationId xmlns:a16="http://schemas.microsoft.com/office/drawing/2014/main" id="{9845C780-E261-4023-8993-A601642108D2}"/>
            </a:ext>
          </a:extLst>
        </xdr:cNvPr>
        <xdr:cNvSpPr txBox="1"/>
      </xdr:nvSpPr>
      <xdr:spPr>
        <a:xfrm>
          <a:off x="6271260" y="6713220"/>
          <a:ext cx="58369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60960</xdr:colOff>
      <xdr:row>13</xdr:row>
      <xdr:rowOff>7620</xdr:rowOff>
    </xdr:from>
    <xdr:to>
      <xdr:col>11</xdr:col>
      <xdr:colOff>1196340</xdr:colOff>
      <xdr:row>13</xdr:row>
      <xdr:rowOff>220980</xdr:rowOff>
    </xdr:to>
    <xdr:sp macro="" textlink="">
      <xdr:nvSpPr>
        <xdr:cNvPr id="10" name="CuadroTexto 9">
          <a:extLst>
            <a:ext uri="{FF2B5EF4-FFF2-40B4-BE49-F238E27FC236}">
              <a16:creationId xmlns:a16="http://schemas.microsoft.com/office/drawing/2014/main" id="{ABF403B8-DC41-4EEA-8D12-E8301461AF54}"/>
            </a:ext>
          </a:extLst>
        </xdr:cNvPr>
        <xdr:cNvSpPr txBox="1"/>
      </xdr:nvSpPr>
      <xdr:spPr>
        <a:xfrm>
          <a:off x="10957560" y="6377940"/>
          <a:ext cx="1135380" cy="213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5</xdr:col>
          <xdr:colOff>57150</xdr:colOff>
          <xdr:row>14</xdr:row>
          <xdr:rowOff>0</xdr:rowOff>
        </xdr:from>
        <xdr:to>
          <xdr:col>5</xdr:col>
          <xdr:colOff>304800</xdr:colOff>
          <xdr:row>15</xdr:row>
          <xdr:rowOff>57150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2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16</xdr:row>
          <xdr:rowOff>0</xdr:rowOff>
        </xdr:from>
        <xdr:to>
          <xdr:col>6</xdr:col>
          <xdr:colOff>241300</xdr:colOff>
          <xdr:row>17</xdr:row>
          <xdr:rowOff>31750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2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76200</xdr:colOff>
      <xdr:row>17</xdr:row>
      <xdr:rowOff>30480</xdr:rowOff>
    </xdr:from>
    <xdr:to>
      <xdr:col>11</xdr:col>
      <xdr:colOff>1158240</xdr:colOff>
      <xdr:row>17</xdr:row>
      <xdr:rowOff>327660</xdr:rowOff>
    </xdr:to>
    <xdr:sp macro="" textlink="">
      <xdr:nvSpPr>
        <xdr:cNvPr id="11" name="CuadroTexto 10">
          <a:extLst>
            <a:ext uri="{FF2B5EF4-FFF2-40B4-BE49-F238E27FC236}">
              <a16:creationId xmlns:a16="http://schemas.microsoft.com/office/drawing/2014/main" id="{B268E077-87D8-4EA2-AD89-12905040F38E}"/>
            </a:ext>
          </a:extLst>
        </xdr:cNvPr>
        <xdr:cNvSpPr txBox="1"/>
      </xdr:nvSpPr>
      <xdr:spPr>
        <a:xfrm>
          <a:off x="7543800" y="7399020"/>
          <a:ext cx="4511040" cy="297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7</xdr:col>
          <xdr:colOff>723900</xdr:colOff>
          <xdr:row>21</xdr:row>
          <xdr:rowOff>19050</xdr:rowOff>
        </xdr:from>
        <xdr:to>
          <xdr:col>7</xdr:col>
          <xdr:colOff>952500</xdr:colOff>
          <xdr:row>21</xdr:row>
          <xdr:rowOff>260350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2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31750</xdr:rowOff>
        </xdr:from>
        <xdr:to>
          <xdr:col>7</xdr:col>
          <xdr:colOff>361950</xdr:colOff>
          <xdr:row>21</xdr:row>
          <xdr:rowOff>266700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2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 Type="http://schemas.openxmlformats.org/officeDocument/2006/relationships/vmlDrawing" Target="../drawings/vmlDrawing2.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2.xml"/><Relationship Id="rId16" Type="http://schemas.openxmlformats.org/officeDocument/2006/relationships/ctrlProp" Target="../ctrlProps/ctrlProp22.xml"/><Relationship Id="rId20"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60FD0-6AF7-4A05-B8B0-D333DAAF2725}">
  <dimension ref="A1:N66"/>
  <sheetViews>
    <sheetView tabSelected="1" topLeftCell="C1" zoomScale="85" zoomScaleNormal="85" zoomScaleSheetLayoutView="100" workbookViewId="0">
      <selection activeCell="L62" sqref="L62"/>
    </sheetView>
  </sheetViews>
  <sheetFormatPr baseColWidth="10" defaultColWidth="0" defaultRowHeight="13" zeroHeight="1" x14ac:dyDescent="0.35"/>
  <cols>
    <col min="1" max="1" width="2.453125" style="1" customWidth="1"/>
    <col min="2" max="2" width="21.1796875" style="1" customWidth="1"/>
    <col min="3" max="3" width="9.7265625" style="1" customWidth="1"/>
    <col min="4" max="4" width="3.26953125" style="1" customWidth="1"/>
    <col min="5" max="5" width="16" style="1" customWidth="1"/>
    <col min="6" max="6" width="13.7265625" style="1" customWidth="1"/>
    <col min="7" max="7" width="26.453125" style="1" customWidth="1"/>
    <col min="8" max="8" width="46.81640625" style="1" customWidth="1"/>
    <col min="9" max="9" width="32.54296875" style="1" customWidth="1"/>
    <col min="10" max="10" width="18.54296875" style="1" customWidth="1"/>
    <col min="11" max="11" width="8.54296875" style="1" customWidth="1"/>
    <col min="12" max="12" width="18.54296875" style="1" customWidth="1"/>
    <col min="13" max="13" width="3.26953125" style="1" customWidth="1"/>
    <col min="14" max="14" width="0" style="1" hidden="1" customWidth="1"/>
    <col min="15" max="16384" width="10.7265625" style="1" hidden="1"/>
  </cols>
  <sheetData>
    <row r="1" spans="2:12" s="10" customFormat="1" ht="13.5" thickBot="1" x14ac:dyDescent="0.4"/>
    <row r="2" spans="2:12" s="10" customFormat="1" ht="14.65" customHeight="1" x14ac:dyDescent="0.35">
      <c r="B2" s="214" t="s">
        <v>14</v>
      </c>
      <c r="C2" s="225" t="s">
        <v>15</v>
      </c>
      <c r="D2" s="226"/>
      <c r="E2" s="226"/>
      <c r="F2" s="226"/>
      <c r="G2" s="226"/>
      <c r="H2" s="226"/>
      <c r="I2" s="227"/>
      <c r="J2" s="199"/>
      <c r="K2" s="200"/>
      <c r="L2" s="201"/>
    </row>
    <row r="3" spans="2:12" s="10" customFormat="1" ht="19.149999999999999" customHeight="1" x14ac:dyDescent="0.35">
      <c r="B3" s="215"/>
      <c r="C3" s="228"/>
      <c r="D3" s="229"/>
      <c r="E3" s="229"/>
      <c r="F3" s="229"/>
      <c r="G3" s="229"/>
      <c r="H3" s="229"/>
      <c r="I3" s="230"/>
      <c r="J3" s="202"/>
      <c r="K3" s="203"/>
      <c r="L3" s="204"/>
    </row>
    <row r="4" spans="2:12" s="10" customFormat="1" ht="13.9" customHeight="1" x14ac:dyDescent="0.35">
      <c r="B4" s="216"/>
      <c r="C4" s="231"/>
      <c r="D4" s="232"/>
      <c r="E4" s="232"/>
      <c r="F4" s="232"/>
      <c r="G4" s="232"/>
      <c r="H4" s="232"/>
      <c r="I4" s="233"/>
      <c r="J4" s="205"/>
      <c r="K4" s="206"/>
      <c r="L4" s="207"/>
    </row>
    <row r="5" spans="2:12" s="10" customFormat="1" ht="4.1500000000000004" customHeight="1" x14ac:dyDescent="0.35">
      <c r="B5" s="11"/>
      <c r="C5" s="12"/>
      <c r="D5" s="12"/>
      <c r="E5" s="12"/>
      <c r="F5" s="12"/>
      <c r="G5" s="12"/>
      <c r="H5" s="12"/>
      <c r="I5" s="12"/>
      <c r="J5" s="12"/>
      <c r="K5" s="12"/>
      <c r="L5" s="13"/>
    </row>
    <row r="6" spans="2:12" s="10" customFormat="1" ht="24.65" customHeight="1" x14ac:dyDescent="0.35">
      <c r="B6" s="211" t="s">
        <v>338</v>
      </c>
      <c r="C6" s="212"/>
      <c r="D6" s="212"/>
      <c r="E6" s="212"/>
      <c r="F6" s="212"/>
      <c r="G6" s="212"/>
      <c r="H6" s="212"/>
      <c r="I6" s="212"/>
      <c r="J6" s="212"/>
      <c r="K6" s="212"/>
      <c r="L6" s="213"/>
    </row>
    <row r="7" spans="2:12" s="10" customFormat="1" ht="3" customHeight="1" x14ac:dyDescent="0.35">
      <c r="B7" s="14"/>
      <c r="L7" s="15"/>
    </row>
    <row r="8" spans="2:12" s="10" customFormat="1" ht="14.5" x14ac:dyDescent="0.35">
      <c r="B8" s="127" t="s">
        <v>366</v>
      </c>
      <c r="C8" s="128"/>
      <c r="D8" s="128"/>
      <c r="E8" s="128"/>
      <c r="F8" s="128"/>
      <c r="G8" s="128"/>
      <c r="H8" s="128"/>
      <c r="I8" s="128"/>
      <c r="J8" s="128"/>
      <c r="K8" s="128"/>
      <c r="L8" s="129"/>
    </row>
    <row r="9" spans="2:12" ht="15" customHeight="1" x14ac:dyDescent="0.35">
      <c r="B9" s="244" t="s">
        <v>334</v>
      </c>
      <c r="C9" s="132"/>
      <c r="D9" s="133"/>
      <c r="E9" s="134"/>
      <c r="F9" s="145" t="s">
        <v>3</v>
      </c>
      <c r="G9" s="130"/>
      <c r="H9" s="147" t="s">
        <v>16</v>
      </c>
      <c r="I9" s="148"/>
      <c r="J9" s="61" t="s">
        <v>17</v>
      </c>
      <c r="K9" s="61" t="s">
        <v>18</v>
      </c>
      <c r="L9" s="62" t="s">
        <v>19</v>
      </c>
    </row>
    <row r="10" spans="2:12" x14ac:dyDescent="0.35">
      <c r="B10" s="244"/>
      <c r="C10" s="135"/>
      <c r="D10" s="136"/>
      <c r="E10" s="137"/>
      <c r="F10" s="146"/>
      <c r="G10" s="131"/>
      <c r="H10" s="149"/>
      <c r="I10" s="150"/>
      <c r="J10" s="63"/>
      <c r="K10" s="63"/>
      <c r="L10" s="60"/>
    </row>
    <row r="11" spans="2:12" x14ac:dyDescent="0.35">
      <c r="B11" s="161" t="s">
        <v>20</v>
      </c>
      <c r="C11" s="162"/>
      <c r="D11" s="162"/>
      <c r="E11" s="162"/>
      <c r="F11" s="162"/>
      <c r="G11" s="163"/>
      <c r="H11" s="104" t="s">
        <v>21</v>
      </c>
      <c r="I11" s="109" t="s">
        <v>356</v>
      </c>
      <c r="J11" s="170" t="s">
        <v>357</v>
      </c>
      <c r="K11" s="163"/>
      <c r="L11" s="62" t="s">
        <v>23</v>
      </c>
    </row>
    <row r="12" spans="2:12" ht="24" customHeight="1" x14ac:dyDescent="0.35">
      <c r="B12" s="142"/>
      <c r="C12" s="143"/>
      <c r="D12" s="143"/>
      <c r="E12" s="143"/>
      <c r="F12" s="143"/>
      <c r="G12" s="144"/>
      <c r="H12" s="103"/>
      <c r="I12" s="64"/>
      <c r="J12" s="245"/>
      <c r="K12" s="144"/>
      <c r="L12" s="60"/>
    </row>
    <row r="13" spans="2:12" ht="5.65" customHeight="1" x14ac:dyDescent="0.35">
      <c r="B13" s="138"/>
      <c r="C13" s="139"/>
      <c r="D13" s="139"/>
      <c r="E13" s="139"/>
      <c r="F13" s="139"/>
      <c r="G13" s="139"/>
      <c r="H13" s="139"/>
      <c r="I13" s="139"/>
      <c r="J13" s="139"/>
      <c r="K13" s="139"/>
      <c r="L13" s="140"/>
    </row>
    <row r="14" spans="2:12" ht="13.9" customHeight="1" x14ac:dyDescent="0.35">
      <c r="B14" s="127" t="s">
        <v>364</v>
      </c>
      <c r="C14" s="128"/>
      <c r="D14" s="128"/>
      <c r="E14" s="128"/>
      <c r="F14" s="128"/>
      <c r="G14" s="128"/>
      <c r="H14" s="128"/>
      <c r="I14" s="128"/>
      <c r="J14" s="128"/>
      <c r="K14" s="128"/>
      <c r="L14" s="129"/>
    </row>
    <row r="15" spans="2:12" ht="14.5" customHeight="1" x14ac:dyDescent="0.35">
      <c r="B15" s="151" t="s">
        <v>342</v>
      </c>
      <c r="C15" s="152"/>
      <c r="D15" s="152"/>
      <c r="E15" s="152"/>
      <c r="F15" s="152"/>
      <c r="G15" s="153"/>
      <c r="H15" s="70" t="s">
        <v>25</v>
      </c>
      <c r="I15" s="141" t="s">
        <v>26</v>
      </c>
      <c r="J15" s="141"/>
      <c r="K15" s="141"/>
      <c r="L15" s="71" t="s">
        <v>24</v>
      </c>
    </row>
    <row r="16" spans="2:12" ht="12.75" customHeight="1" x14ac:dyDescent="0.35">
      <c r="B16" s="167"/>
      <c r="C16" s="168"/>
      <c r="D16" s="168"/>
      <c r="E16" s="168"/>
      <c r="F16" s="168"/>
      <c r="G16" s="168"/>
      <c r="H16" s="63"/>
      <c r="I16" s="160"/>
      <c r="J16" s="160"/>
      <c r="K16" s="160"/>
      <c r="L16" s="60"/>
    </row>
    <row r="17" spans="2:12" ht="14.5" customHeight="1" x14ac:dyDescent="0.35">
      <c r="B17" s="169" t="s">
        <v>342</v>
      </c>
      <c r="C17" s="141"/>
      <c r="D17" s="141"/>
      <c r="E17" s="141"/>
      <c r="F17" s="141"/>
      <c r="G17" s="141"/>
      <c r="H17" s="70" t="s">
        <v>25</v>
      </c>
      <c r="I17" s="141" t="s">
        <v>26</v>
      </c>
      <c r="J17" s="141"/>
      <c r="K17" s="141"/>
      <c r="L17" s="71" t="s">
        <v>24</v>
      </c>
    </row>
    <row r="18" spans="2:12" ht="12.75" customHeight="1" x14ac:dyDescent="0.35">
      <c r="B18" s="167"/>
      <c r="C18" s="168"/>
      <c r="D18" s="168"/>
      <c r="E18" s="168"/>
      <c r="F18" s="168"/>
      <c r="G18" s="168"/>
      <c r="H18" s="63"/>
      <c r="I18" s="160"/>
      <c r="J18" s="160"/>
      <c r="K18" s="160"/>
      <c r="L18" s="60"/>
    </row>
    <row r="19" spans="2:12" ht="5.15" customHeight="1" x14ac:dyDescent="0.35">
      <c r="B19" s="2"/>
      <c r="L19" s="3"/>
    </row>
    <row r="20" spans="2:12" ht="14.5" x14ac:dyDescent="0.35">
      <c r="B20" s="164" t="s">
        <v>365</v>
      </c>
      <c r="C20" s="165"/>
      <c r="D20" s="165"/>
      <c r="E20" s="165"/>
      <c r="F20" s="165"/>
      <c r="G20" s="165"/>
      <c r="H20" s="165"/>
      <c r="I20" s="165"/>
      <c r="J20" s="165"/>
      <c r="K20" s="165"/>
      <c r="L20" s="166"/>
    </row>
    <row r="21" spans="2:12" x14ac:dyDescent="0.35">
      <c r="B21" s="208" t="s">
        <v>352</v>
      </c>
      <c r="C21" s="209"/>
      <c r="D21" s="209"/>
      <c r="E21" s="209"/>
      <c r="F21" s="209"/>
      <c r="G21" s="209"/>
      <c r="H21" s="209"/>
      <c r="I21" s="209"/>
      <c r="J21" s="209"/>
      <c r="K21" s="209"/>
      <c r="L21" s="210"/>
    </row>
    <row r="22" spans="2:12" ht="14.5" x14ac:dyDescent="0.35">
      <c r="B22" s="161" t="s">
        <v>359</v>
      </c>
      <c r="C22" s="162"/>
      <c r="D22" s="162"/>
      <c r="E22" s="162"/>
      <c r="F22" s="163"/>
      <c r="G22" s="170" t="s">
        <v>360</v>
      </c>
      <c r="H22" s="162"/>
      <c r="I22" s="163"/>
      <c r="J22" s="170" t="s">
        <v>361</v>
      </c>
      <c r="K22" s="162"/>
      <c r="L22" s="171"/>
    </row>
    <row r="23" spans="2:12" x14ac:dyDescent="0.3">
      <c r="B23" s="175"/>
      <c r="C23" s="176"/>
      <c r="D23" s="176"/>
      <c r="E23" s="176"/>
      <c r="F23" s="177"/>
      <c r="G23" s="178"/>
      <c r="H23" s="176"/>
      <c r="I23" s="177"/>
      <c r="J23" s="178"/>
      <c r="K23" s="176"/>
      <c r="L23" s="179"/>
    </row>
    <row r="24" spans="2:12" x14ac:dyDescent="0.3">
      <c r="B24" s="172" t="s">
        <v>347</v>
      </c>
      <c r="C24" s="173"/>
      <c r="D24" s="173"/>
      <c r="E24" s="173"/>
      <c r="F24" s="174"/>
      <c r="G24" s="170" t="s">
        <v>27</v>
      </c>
      <c r="H24" s="162"/>
      <c r="I24" s="163"/>
      <c r="J24" s="170" t="s">
        <v>28</v>
      </c>
      <c r="K24" s="162"/>
      <c r="L24" s="171"/>
    </row>
    <row r="25" spans="2:12" x14ac:dyDescent="0.3">
      <c r="B25" s="72"/>
      <c r="C25" s="73"/>
      <c r="D25" s="73"/>
      <c r="E25" s="73"/>
      <c r="F25" s="74"/>
      <c r="G25" s="75"/>
      <c r="H25" s="73"/>
      <c r="I25" s="74"/>
      <c r="J25" s="75"/>
      <c r="K25" s="73"/>
      <c r="L25" s="76"/>
    </row>
    <row r="26" spans="2:12" x14ac:dyDescent="0.35">
      <c r="B26" s="161" t="s">
        <v>348</v>
      </c>
      <c r="C26" s="162"/>
      <c r="D26" s="162"/>
      <c r="E26" s="162"/>
      <c r="F26" s="163"/>
      <c r="G26" s="170" t="s">
        <v>27</v>
      </c>
      <c r="H26" s="162"/>
      <c r="I26" s="163"/>
      <c r="J26" s="170" t="s">
        <v>28</v>
      </c>
      <c r="K26" s="162"/>
      <c r="L26" s="171"/>
    </row>
    <row r="27" spans="2:12" ht="14.65" customHeight="1" x14ac:dyDescent="0.3">
      <c r="B27" s="175"/>
      <c r="C27" s="176"/>
      <c r="D27" s="176"/>
      <c r="E27" s="176"/>
      <c r="F27" s="177"/>
      <c r="G27" s="178"/>
      <c r="H27" s="176"/>
      <c r="I27" s="177"/>
      <c r="J27" s="178"/>
      <c r="K27" s="176"/>
      <c r="L27" s="179"/>
    </row>
    <row r="28" spans="2:12" x14ac:dyDescent="0.35">
      <c r="B28" s="161" t="s">
        <v>349</v>
      </c>
      <c r="C28" s="162"/>
      <c r="D28" s="162"/>
      <c r="E28" s="162"/>
      <c r="F28" s="163"/>
      <c r="G28" s="170" t="s">
        <v>27</v>
      </c>
      <c r="H28" s="162"/>
      <c r="I28" s="163"/>
      <c r="J28" s="170" t="s">
        <v>28</v>
      </c>
      <c r="K28" s="162"/>
      <c r="L28" s="171"/>
    </row>
    <row r="29" spans="2:12" x14ac:dyDescent="0.35">
      <c r="B29" s="78"/>
      <c r="C29" s="79"/>
      <c r="D29" s="79"/>
      <c r="E29" s="79"/>
      <c r="F29" s="80"/>
      <c r="G29" s="81"/>
      <c r="H29" s="79"/>
      <c r="I29" s="80"/>
      <c r="J29" s="81"/>
      <c r="K29" s="79"/>
      <c r="L29" s="82"/>
    </row>
    <row r="30" spans="2:12" x14ac:dyDescent="0.35">
      <c r="B30" s="161" t="s">
        <v>350</v>
      </c>
      <c r="C30" s="162"/>
      <c r="D30" s="162"/>
      <c r="E30" s="162"/>
      <c r="F30" s="163"/>
      <c r="G30" s="170" t="s">
        <v>27</v>
      </c>
      <c r="H30" s="162"/>
      <c r="I30" s="163"/>
      <c r="J30" s="170" t="s">
        <v>28</v>
      </c>
      <c r="K30" s="162"/>
      <c r="L30" s="171"/>
    </row>
    <row r="31" spans="2:12" x14ac:dyDescent="0.35">
      <c r="B31" s="78"/>
      <c r="C31" s="79"/>
      <c r="D31" s="79"/>
      <c r="E31" s="79"/>
      <c r="F31" s="80"/>
      <c r="G31" s="81"/>
      <c r="H31" s="79"/>
      <c r="I31" s="80"/>
      <c r="J31" s="81"/>
      <c r="K31" s="79"/>
      <c r="L31" s="82"/>
    </row>
    <row r="32" spans="2:12" x14ac:dyDescent="0.35">
      <c r="B32" s="161" t="s">
        <v>351</v>
      </c>
      <c r="C32" s="162"/>
      <c r="D32" s="162"/>
      <c r="E32" s="162"/>
      <c r="F32" s="163"/>
      <c r="G32" s="170" t="s">
        <v>27</v>
      </c>
      <c r="H32" s="162"/>
      <c r="I32" s="163"/>
      <c r="J32" s="170" t="s">
        <v>28</v>
      </c>
      <c r="K32" s="162"/>
      <c r="L32" s="171"/>
    </row>
    <row r="33" spans="2:14" x14ac:dyDescent="0.35">
      <c r="B33" s="273"/>
      <c r="C33" s="274"/>
      <c r="D33" s="274"/>
      <c r="E33" s="274"/>
      <c r="F33" s="275"/>
      <c r="G33" s="276"/>
      <c r="H33" s="274"/>
      <c r="I33" s="275"/>
      <c r="J33" s="274"/>
      <c r="K33" s="274"/>
      <c r="L33" s="277"/>
    </row>
    <row r="34" spans="2:14" x14ac:dyDescent="0.35">
      <c r="B34" s="240" t="s">
        <v>358</v>
      </c>
      <c r="C34" s="241"/>
      <c r="D34" s="241"/>
      <c r="E34" s="241"/>
      <c r="F34" s="242"/>
      <c r="G34" s="243"/>
      <c r="H34" s="243"/>
      <c r="I34" s="243"/>
      <c r="J34" s="243"/>
      <c r="K34" s="243"/>
      <c r="L34" s="193"/>
    </row>
    <row r="35" spans="2:14" ht="5.25" customHeight="1" x14ac:dyDescent="0.35">
      <c r="B35" s="2"/>
      <c r="L35" s="3"/>
    </row>
    <row r="36" spans="2:14" ht="14.5" x14ac:dyDescent="0.35">
      <c r="B36" s="127" t="s">
        <v>367</v>
      </c>
      <c r="C36" s="128"/>
      <c r="D36" s="128"/>
      <c r="E36" s="238"/>
      <c r="F36" s="238"/>
      <c r="G36" s="238"/>
      <c r="H36" s="238"/>
      <c r="I36" s="238"/>
      <c r="J36" s="238"/>
      <c r="K36" s="238"/>
      <c r="L36" s="239"/>
    </row>
    <row r="37" spans="2:14" s="89" customFormat="1" ht="20.149999999999999" hidden="1" customHeight="1" x14ac:dyDescent="0.3">
      <c r="B37" s="217" t="s">
        <v>289</v>
      </c>
      <c r="C37" s="218"/>
      <c r="D37" s="219"/>
      <c r="E37" s="83" t="s">
        <v>30</v>
      </c>
      <c r="F37" s="84" t="s">
        <v>31</v>
      </c>
      <c r="G37" s="85" t="s">
        <v>32</v>
      </c>
      <c r="H37" s="84"/>
      <c r="I37" s="85" t="s">
        <v>34</v>
      </c>
      <c r="J37" s="86"/>
      <c r="K37" s="87" t="s">
        <v>275</v>
      </c>
      <c r="L37" s="88"/>
    </row>
    <row r="38" spans="2:14" s="89" customFormat="1" ht="22.4" hidden="1" customHeight="1" x14ac:dyDescent="0.3">
      <c r="B38" s="220"/>
      <c r="C38" s="221"/>
      <c r="D38" s="222"/>
      <c r="E38" s="90" t="s">
        <v>33</v>
      </c>
      <c r="F38" s="91"/>
      <c r="G38" s="92" t="s">
        <v>276</v>
      </c>
      <c r="H38" s="110"/>
      <c r="I38" s="92" t="s">
        <v>279</v>
      </c>
      <c r="J38" s="92"/>
      <c r="K38" s="92" t="s">
        <v>277</v>
      </c>
      <c r="L38" s="93"/>
    </row>
    <row r="39" spans="2:14" s="89" customFormat="1" ht="13.4" hidden="1" customHeight="1" x14ac:dyDescent="0.3">
      <c r="B39" s="217" t="s">
        <v>286</v>
      </c>
      <c r="C39" s="218"/>
      <c r="D39" s="219"/>
      <c r="E39" s="94" t="s">
        <v>273</v>
      </c>
      <c r="F39" s="111"/>
      <c r="G39" s="223" t="s">
        <v>278</v>
      </c>
      <c r="H39" s="95"/>
      <c r="I39" s="112"/>
      <c r="J39" s="111"/>
      <c r="K39" s="113"/>
      <c r="L39" s="96"/>
      <c r="N39" s="97"/>
    </row>
    <row r="40" spans="2:14" s="97" customFormat="1" ht="26.5" hidden="1" customHeight="1" x14ac:dyDescent="0.3">
      <c r="B40" s="220"/>
      <c r="C40" s="221"/>
      <c r="D40" s="222"/>
      <c r="E40" s="98" t="s">
        <v>274</v>
      </c>
      <c r="F40" s="113"/>
      <c r="G40" s="224"/>
      <c r="H40" s="114"/>
      <c r="I40" s="114"/>
      <c r="J40" s="114"/>
      <c r="K40" s="115"/>
      <c r="L40" s="99"/>
    </row>
    <row r="41" spans="2:14" s="97" customFormat="1" ht="16.899999999999999" hidden="1" customHeight="1" x14ac:dyDescent="0.35">
      <c r="B41" s="217" t="s">
        <v>354</v>
      </c>
      <c r="C41" s="218"/>
      <c r="D41" s="219"/>
      <c r="E41" s="236" t="s">
        <v>284</v>
      </c>
      <c r="F41" s="237"/>
      <c r="G41" s="100"/>
      <c r="H41" s="87" t="s">
        <v>281</v>
      </c>
      <c r="I41" s="100"/>
      <c r="J41" s="237" t="s">
        <v>282</v>
      </c>
      <c r="K41" s="237"/>
      <c r="L41" s="88"/>
    </row>
    <row r="42" spans="2:14" s="97" customFormat="1" ht="33.65" hidden="1" customHeight="1" x14ac:dyDescent="0.35">
      <c r="B42" s="220"/>
      <c r="C42" s="221"/>
      <c r="D42" s="222"/>
      <c r="E42" s="234" t="s">
        <v>283</v>
      </c>
      <c r="F42" s="235"/>
      <c r="G42" s="224" t="s">
        <v>285</v>
      </c>
      <c r="H42" s="224"/>
      <c r="I42" s="116"/>
      <c r="J42" s="249"/>
      <c r="K42" s="249"/>
      <c r="L42" s="101"/>
    </row>
    <row r="43" spans="2:14" s="97" customFormat="1" ht="30.65" hidden="1" customHeight="1" x14ac:dyDescent="0.3">
      <c r="B43" s="256" t="s">
        <v>36</v>
      </c>
      <c r="C43" s="257"/>
      <c r="D43" s="257"/>
      <c r="E43" s="257"/>
      <c r="F43" s="257"/>
      <c r="G43" s="257"/>
      <c r="H43" s="102" t="s">
        <v>35</v>
      </c>
      <c r="I43" s="252" t="s">
        <v>37</v>
      </c>
      <c r="J43" s="253"/>
      <c r="K43" s="254"/>
      <c r="L43" s="255"/>
    </row>
    <row r="44" spans="2:14" s="97" customFormat="1" ht="26.15" hidden="1" customHeight="1" x14ac:dyDescent="0.35">
      <c r="B44" s="260" t="s">
        <v>38</v>
      </c>
      <c r="C44" s="261"/>
      <c r="D44" s="261"/>
      <c r="E44" s="261"/>
      <c r="F44" s="182" t="s">
        <v>39</v>
      </c>
      <c r="G44" s="183"/>
      <c r="H44" s="261" t="s">
        <v>40</v>
      </c>
      <c r="I44" s="261"/>
      <c r="J44" s="261"/>
      <c r="K44" s="184"/>
      <c r="L44" s="185"/>
    </row>
    <row r="45" spans="2:14" ht="20.25" customHeight="1" x14ac:dyDescent="0.35">
      <c r="B45" s="278" t="s">
        <v>362</v>
      </c>
      <c r="C45" s="279"/>
      <c r="D45" s="279"/>
      <c r="E45" s="279"/>
      <c r="F45" s="279"/>
      <c r="G45" s="279"/>
      <c r="H45" s="280"/>
      <c r="I45" s="105" t="s">
        <v>273</v>
      </c>
      <c r="J45" s="105" t="s">
        <v>274</v>
      </c>
      <c r="K45" s="250"/>
      <c r="L45" s="251"/>
    </row>
    <row r="46" spans="2:14" ht="34.9" customHeight="1" x14ac:dyDescent="0.35">
      <c r="B46" s="106" t="s">
        <v>363</v>
      </c>
      <c r="C46" s="107"/>
      <c r="D46" s="107"/>
      <c r="E46" s="107"/>
      <c r="F46" s="107"/>
      <c r="G46" s="107"/>
      <c r="H46" s="108"/>
      <c r="I46" s="192"/>
      <c r="J46" s="243"/>
      <c r="K46" s="243"/>
      <c r="L46" s="193"/>
    </row>
    <row r="47" spans="2:14" ht="14.5" x14ac:dyDescent="0.35">
      <c r="B47" s="127" t="s">
        <v>368</v>
      </c>
      <c r="C47" s="128"/>
      <c r="D47" s="128"/>
      <c r="E47" s="128"/>
      <c r="F47" s="128"/>
      <c r="G47" s="128"/>
      <c r="H47" s="128"/>
      <c r="I47" s="128"/>
      <c r="J47" s="128"/>
      <c r="K47" s="128"/>
      <c r="L47" s="129"/>
    </row>
    <row r="48" spans="2:14" ht="12" customHeight="1" x14ac:dyDescent="0.35">
      <c r="B48" s="262" t="s">
        <v>287</v>
      </c>
      <c r="C48" s="263"/>
      <c r="D48" s="263"/>
      <c r="E48" s="263"/>
      <c r="F48" s="263"/>
      <c r="G48" s="263"/>
      <c r="H48" s="263"/>
      <c r="I48" s="263"/>
      <c r="J48" s="263"/>
      <c r="K48" s="263"/>
      <c r="L48" s="264"/>
    </row>
    <row r="49" spans="2:12" ht="40.15" customHeight="1" x14ac:dyDescent="0.35">
      <c r="B49" s="180" t="s">
        <v>355</v>
      </c>
      <c r="C49" s="181"/>
      <c r="D49" s="181"/>
      <c r="E49" s="181"/>
      <c r="F49" s="181"/>
      <c r="G49" s="181"/>
      <c r="H49" s="181"/>
      <c r="I49" s="181"/>
      <c r="J49" s="181"/>
      <c r="K49" s="117" t="s">
        <v>43</v>
      </c>
      <c r="L49" s="32"/>
    </row>
    <row r="50" spans="2:12" ht="26.25" customHeight="1" x14ac:dyDescent="0.35">
      <c r="B50" s="180" t="s">
        <v>288</v>
      </c>
      <c r="C50" s="181"/>
      <c r="D50" s="181"/>
      <c r="E50" s="181"/>
      <c r="F50" s="181"/>
      <c r="G50" s="181"/>
      <c r="H50" s="181"/>
      <c r="I50" s="181"/>
      <c r="J50" s="181"/>
      <c r="K50" s="117" t="s">
        <v>43</v>
      </c>
      <c r="L50" s="32"/>
    </row>
    <row r="51" spans="2:12" ht="15" customHeight="1" x14ac:dyDescent="0.35">
      <c r="B51" s="258" t="s">
        <v>371</v>
      </c>
      <c r="C51" s="259"/>
      <c r="D51" s="259"/>
      <c r="E51" s="259"/>
      <c r="F51" s="259"/>
      <c r="G51" s="259"/>
      <c r="H51" s="259"/>
      <c r="I51" s="259"/>
      <c r="J51" s="259"/>
      <c r="K51" s="33" t="s">
        <v>43</v>
      </c>
      <c r="L51" s="34"/>
    </row>
    <row r="52" spans="2:12" ht="17.25" customHeight="1" x14ac:dyDescent="0.35">
      <c r="B52" s="154" t="s">
        <v>372</v>
      </c>
      <c r="C52" s="155"/>
      <c r="D52" s="155"/>
      <c r="E52" s="155"/>
      <c r="F52" s="155"/>
      <c r="G52" s="155"/>
      <c r="H52" s="155"/>
      <c r="I52" s="155"/>
      <c r="J52" s="155"/>
      <c r="K52" s="155"/>
      <c r="L52" s="156"/>
    </row>
    <row r="53" spans="2:12" ht="96.75" customHeight="1" x14ac:dyDescent="0.35">
      <c r="B53" s="157" t="s">
        <v>353</v>
      </c>
      <c r="C53" s="158"/>
      <c r="D53" s="158"/>
      <c r="E53" s="158"/>
      <c r="F53" s="158"/>
      <c r="G53" s="158"/>
      <c r="H53" s="158"/>
      <c r="I53" s="158"/>
      <c r="J53" s="158"/>
      <c r="K53" s="158"/>
      <c r="L53" s="159"/>
    </row>
    <row r="54" spans="2:12" ht="3.75" customHeight="1" x14ac:dyDescent="0.35">
      <c r="B54" s="2"/>
      <c r="L54" s="3"/>
    </row>
    <row r="55" spans="2:12" ht="14.5" x14ac:dyDescent="0.35">
      <c r="B55" s="267" t="s">
        <v>369</v>
      </c>
      <c r="C55" s="268"/>
      <c r="D55" s="268"/>
      <c r="E55" s="268"/>
      <c r="F55" s="268"/>
      <c r="G55" s="268"/>
      <c r="H55" s="268"/>
      <c r="I55" s="268"/>
      <c r="J55" s="268"/>
      <c r="K55" s="268"/>
      <c r="L55" s="269"/>
    </row>
    <row r="56" spans="2:12" ht="48" customHeight="1" x14ac:dyDescent="0.35">
      <c r="B56" s="270" t="s">
        <v>340</v>
      </c>
      <c r="C56" s="271"/>
      <c r="D56" s="271"/>
      <c r="E56" s="271"/>
      <c r="F56" s="271"/>
      <c r="G56" s="271"/>
      <c r="H56" s="271"/>
      <c r="I56" s="271"/>
      <c r="J56" s="271"/>
      <c r="K56" s="271"/>
      <c r="L56" s="272"/>
    </row>
    <row r="57" spans="2:12" ht="40.5" customHeight="1" x14ac:dyDescent="0.35">
      <c r="B57" s="186" t="s">
        <v>341</v>
      </c>
      <c r="C57" s="187"/>
      <c r="D57" s="187"/>
      <c r="E57" s="187"/>
      <c r="F57" s="187"/>
      <c r="G57" s="187"/>
      <c r="H57" s="187"/>
      <c r="I57" s="187"/>
      <c r="J57" s="187"/>
      <c r="K57" s="187"/>
      <c r="L57" s="188"/>
    </row>
    <row r="58" spans="2:12" ht="6" customHeight="1" x14ac:dyDescent="0.35">
      <c r="B58" s="2"/>
      <c r="L58" s="3"/>
    </row>
    <row r="59" spans="2:12" ht="15.5" x14ac:dyDescent="0.35">
      <c r="B59" s="196" t="s">
        <v>44</v>
      </c>
      <c r="C59" s="197"/>
      <c r="D59" s="197"/>
      <c r="E59" s="197"/>
      <c r="F59" s="197"/>
      <c r="G59" s="197"/>
      <c r="H59" s="197"/>
      <c r="I59" s="197"/>
      <c r="J59" s="197"/>
      <c r="K59" s="197"/>
      <c r="L59" s="198"/>
    </row>
    <row r="60" spans="2:12" ht="36" customHeight="1" x14ac:dyDescent="0.35">
      <c r="B60" s="23" t="s">
        <v>46</v>
      </c>
      <c r="C60" s="195" t="s">
        <v>244</v>
      </c>
      <c r="D60" s="195"/>
      <c r="E60" s="195"/>
      <c r="F60" s="17" t="s">
        <v>51</v>
      </c>
      <c r="G60" s="6" t="s">
        <v>252</v>
      </c>
      <c r="H60" s="77" t="s">
        <v>345</v>
      </c>
      <c r="I60" s="6" t="s">
        <v>692</v>
      </c>
      <c r="J60" s="77" t="s">
        <v>346</v>
      </c>
      <c r="K60" s="189" t="s">
        <v>698</v>
      </c>
      <c r="L60" s="190"/>
    </row>
    <row r="61" spans="2:12" ht="29.65" customHeight="1" x14ac:dyDescent="0.35">
      <c r="B61" s="23" t="s">
        <v>48</v>
      </c>
      <c r="C61" s="191"/>
      <c r="D61" s="191"/>
      <c r="E61" s="191"/>
      <c r="F61" s="266" t="s">
        <v>333</v>
      </c>
      <c r="G61" s="266"/>
      <c r="H61" s="266"/>
      <c r="I61" s="5" t="s">
        <v>1025</v>
      </c>
      <c r="J61" s="18" t="s">
        <v>45</v>
      </c>
      <c r="K61" s="192" t="s">
        <v>1026</v>
      </c>
      <c r="L61" s="193"/>
    </row>
    <row r="62" spans="2:12" ht="14.5" x14ac:dyDescent="0.35">
      <c r="B62" s="21" t="s">
        <v>49</v>
      </c>
      <c r="C62" s="195" t="s">
        <v>1027</v>
      </c>
      <c r="D62" s="195"/>
      <c r="E62" s="195"/>
      <c r="F62" s="195"/>
      <c r="G62" s="16" t="s">
        <v>47</v>
      </c>
      <c r="H62" s="192">
        <v>1014233650</v>
      </c>
      <c r="I62" s="194"/>
      <c r="J62" s="265" t="s">
        <v>50</v>
      </c>
      <c r="K62" s="265"/>
      <c r="L62" s="7" t="s">
        <v>8</v>
      </c>
    </row>
    <row r="63" spans="2:12" ht="23.25" customHeight="1" thickBot="1" x14ac:dyDescent="0.4">
      <c r="B63" s="246" t="s">
        <v>370</v>
      </c>
      <c r="C63" s="247"/>
      <c r="D63" s="247"/>
      <c r="E63" s="247"/>
      <c r="F63" s="247"/>
      <c r="G63" s="247"/>
      <c r="H63" s="247"/>
      <c r="I63" s="247"/>
      <c r="J63" s="247"/>
      <c r="K63" s="247"/>
      <c r="L63" s="248"/>
    </row>
    <row r="64" spans="2:12" x14ac:dyDescent="0.35"/>
    <row r="65" x14ac:dyDescent="0.35"/>
    <row r="66" x14ac:dyDescent="0.35"/>
  </sheetData>
  <mergeCells count="95">
    <mergeCell ref="B63:L63"/>
    <mergeCell ref="J41:K41"/>
    <mergeCell ref="J42:K42"/>
    <mergeCell ref="B50:J50"/>
    <mergeCell ref="K45:L45"/>
    <mergeCell ref="I43:J43"/>
    <mergeCell ref="K43:L43"/>
    <mergeCell ref="B43:G43"/>
    <mergeCell ref="B51:J51"/>
    <mergeCell ref="B44:E44"/>
    <mergeCell ref="H44:J44"/>
    <mergeCell ref="B48:L48"/>
    <mergeCell ref="J62:K62"/>
    <mergeCell ref="F61:H61"/>
    <mergeCell ref="B55:L55"/>
    <mergeCell ref="B56:L56"/>
    <mergeCell ref="B2:B4"/>
    <mergeCell ref="B39:D40"/>
    <mergeCell ref="B37:D38"/>
    <mergeCell ref="G39:G40"/>
    <mergeCell ref="B41:D42"/>
    <mergeCell ref="G42:H42"/>
    <mergeCell ref="C2:I4"/>
    <mergeCell ref="E42:F42"/>
    <mergeCell ref="E41:F41"/>
    <mergeCell ref="B36:L36"/>
    <mergeCell ref="B34:F34"/>
    <mergeCell ref="G34:L34"/>
    <mergeCell ref="B9:B10"/>
    <mergeCell ref="J11:K11"/>
    <mergeCell ref="J12:K12"/>
    <mergeCell ref="B11:G11"/>
    <mergeCell ref="J2:L4"/>
    <mergeCell ref="B27:F27"/>
    <mergeCell ref="G27:I27"/>
    <mergeCell ref="J27:L27"/>
    <mergeCell ref="B32:F32"/>
    <mergeCell ref="G32:I32"/>
    <mergeCell ref="J32:L32"/>
    <mergeCell ref="B28:F28"/>
    <mergeCell ref="G26:I26"/>
    <mergeCell ref="J26:L26"/>
    <mergeCell ref="G28:I28"/>
    <mergeCell ref="J28:L28"/>
    <mergeCell ref="B21:L21"/>
    <mergeCell ref="B6:L6"/>
    <mergeCell ref="G22:I22"/>
    <mergeCell ref="J22:L22"/>
    <mergeCell ref="B57:L57"/>
    <mergeCell ref="K60:L60"/>
    <mergeCell ref="C61:E61"/>
    <mergeCell ref="K61:L61"/>
    <mergeCell ref="H62:I62"/>
    <mergeCell ref="C62:F62"/>
    <mergeCell ref="B59:L59"/>
    <mergeCell ref="C60:E60"/>
    <mergeCell ref="B23:F23"/>
    <mergeCell ref="G23:I23"/>
    <mergeCell ref="J23:L23"/>
    <mergeCell ref="B49:J49"/>
    <mergeCell ref="F44:G44"/>
    <mergeCell ref="K44:L44"/>
    <mergeCell ref="B47:L47"/>
    <mergeCell ref="J24:L24"/>
    <mergeCell ref="B33:F33"/>
    <mergeCell ref="G33:I33"/>
    <mergeCell ref="J33:L33"/>
    <mergeCell ref="B45:H45"/>
    <mergeCell ref="I46:L46"/>
    <mergeCell ref="B52:L52"/>
    <mergeCell ref="B53:L53"/>
    <mergeCell ref="I16:K16"/>
    <mergeCell ref="I17:K17"/>
    <mergeCell ref="I18:K18"/>
    <mergeCell ref="B26:F26"/>
    <mergeCell ref="B20:L20"/>
    <mergeCell ref="B22:F22"/>
    <mergeCell ref="B16:G16"/>
    <mergeCell ref="B17:G17"/>
    <mergeCell ref="B18:G18"/>
    <mergeCell ref="B30:F30"/>
    <mergeCell ref="G30:I30"/>
    <mergeCell ref="J30:L30"/>
    <mergeCell ref="B24:F24"/>
    <mergeCell ref="G24:I24"/>
    <mergeCell ref="B8:L8"/>
    <mergeCell ref="G9:G10"/>
    <mergeCell ref="C9:E10"/>
    <mergeCell ref="B13:L13"/>
    <mergeCell ref="I15:K15"/>
    <mergeCell ref="B12:G12"/>
    <mergeCell ref="B14:L14"/>
    <mergeCell ref="F9:F10"/>
    <mergeCell ref="H9:I10"/>
    <mergeCell ref="B15:G15"/>
  </mergeCells>
  <dataValidations count="2">
    <dataValidation type="list" allowBlank="1" showInputMessage="1" showErrorMessage="1" sqref="C9" xr:uid="{A48D5CC7-FCC8-4FCB-8087-BA2CA712A544}">
      <formula1>"Grande, Mediana, Pequeña, Microempresa, Extranjero, Persona Natural"</formula1>
    </dataValidation>
    <dataValidation type="list" allowBlank="1" showInputMessage="1" showErrorMessage="1" sqref="H12" xr:uid="{FA746655-C06B-4465-A890-51EF3B2194BC}">
      <formula1>"Nit, CC, Otro"</formula1>
    </dataValidation>
  </dataValidations>
  <printOptions horizontalCentered="1" verticalCentered="1"/>
  <pageMargins left="0.23622047244094491" right="0.23622047244094491" top="0.74803149606299213" bottom="0.74803149606299213" header="0.31496062992125984" footer="0.31496062992125984"/>
  <pageSetup scale="49" orientation="portrait" r:id="rId1"/>
  <colBreaks count="1" manualBreakCount="1">
    <brk id="12" max="90" man="1"/>
  </colBreaks>
  <drawing r:id="rId2"/>
  <legacyDrawing r:id="rId3"/>
  <mc:AlternateContent xmlns:mc="http://schemas.openxmlformats.org/markup-compatibility/2006">
    <mc:Choice Requires="x14">
      <controls>
        <mc:AlternateContent xmlns:mc="http://schemas.openxmlformats.org/markup-compatibility/2006">
          <mc:Choice Requires="x14">
            <control shapeId="1078" r:id="rId4" name="Check Box 54">
              <controlPr defaultSize="0" autoFill="0" autoLine="0" autoPict="0">
                <anchor moveWithCells="1">
                  <from>
                    <xdr:col>10</xdr:col>
                    <xdr:colOff>57150</xdr:colOff>
                    <xdr:row>36</xdr:row>
                    <xdr:rowOff>12700</xdr:rowOff>
                  </from>
                  <to>
                    <xdr:col>10</xdr:col>
                    <xdr:colOff>304800</xdr:colOff>
                    <xdr:row>44</xdr:row>
                    <xdr:rowOff>247650</xdr:rowOff>
                  </to>
                </anchor>
              </controlPr>
            </control>
          </mc:Choice>
        </mc:AlternateContent>
        <mc:AlternateContent xmlns:mc="http://schemas.openxmlformats.org/markup-compatibility/2006">
          <mc:Choice Requires="x14">
            <control shapeId="1101" r:id="rId5" name="Check Box 77">
              <controlPr defaultSize="0" autoFill="0" autoLine="0" autoPict="0">
                <anchor moveWithCells="1">
                  <from>
                    <xdr:col>8</xdr:col>
                    <xdr:colOff>2171700</xdr:colOff>
                    <xdr:row>44</xdr:row>
                    <xdr:rowOff>12700</xdr:rowOff>
                  </from>
                  <to>
                    <xdr:col>9</xdr:col>
                    <xdr:colOff>266700</xdr:colOff>
                    <xdr:row>44</xdr:row>
                    <xdr:rowOff>241300</xdr:rowOff>
                  </to>
                </anchor>
              </controlPr>
            </control>
          </mc:Choice>
        </mc:AlternateContent>
        <mc:AlternateContent xmlns:mc="http://schemas.openxmlformats.org/markup-compatibility/2006">
          <mc:Choice Requires="x14">
            <control shapeId="1079" r:id="rId6" name="Check Box 55">
              <controlPr defaultSize="0" autoFill="0" autoLine="0" autoPict="0">
                <anchor moveWithCells="1">
                  <from>
                    <xdr:col>10</xdr:col>
                    <xdr:colOff>133350</xdr:colOff>
                    <xdr:row>48</xdr:row>
                    <xdr:rowOff>146050</xdr:rowOff>
                  </from>
                  <to>
                    <xdr:col>10</xdr:col>
                    <xdr:colOff>381000</xdr:colOff>
                    <xdr:row>48</xdr:row>
                    <xdr:rowOff>361950</xdr:rowOff>
                  </to>
                </anchor>
              </controlPr>
            </control>
          </mc:Choice>
        </mc:AlternateContent>
        <mc:AlternateContent xmlns:mc="http://schemas.openxmlformats.org/markup-compatibility/2006">
          <mc:Choice Requires="x14">
            <control shapeId="1080" r:id="rId7" name="Check Box 56">
              <controlPr defaultSize="0" autoFill="0" autoLine="0" autoPict="0">
                <anchor moveWithCells="1">
                  <from>
                    <xdr:col>10</xdr:col>
                    <xdr:colOff>133350</xdr:colOff>
                    <xdr:row>49</xdr:row>
                    <xdr:rowOff>69850</xdr:rowOff>
                  </from>
                  <to>
                    <xdr:col>10</xdr:col>
                    <xdr:colOff>381000</xdr:colOff>
                    <xdr:row>49</xdr:row>
                    <xdr:rowOff>285750</xdr:rowOff>
                  </to>
                </anchor>
              </controlPr>
            </control>
          </mc:Choice>
        </mc:AlternateContent>
        <mc:AlternateContent xmlns:mc="http://schemas.openxmlformats.org/markup-compatibility/2006">
          <mc:Choice Requires="x14">
            <control shapeId="1081" r:id="rId8" name="Check Box 57">
              <controlPr defaultSize="0" autoFill="0" autoLine="0" autoPict="0">
                <anchor moveWithCells="1">
                  <from>
                    <xdr:col>10</xdr:col>
                    <xdr:colOff>133350</xdr:colOff>
                    <xdr:row>50</xdr:row>
                    <xdr:rowOff>0</xdr:rowOff>
                  </from>
                  <to>
                    <xdr:col>10</xdr:col>
                    <xdr:colOff>381000</xdr:colOff>
                    <xdr:row>51</xdr:row>
                    <xdr:rowOff>31750</xdr:rowOff>
                  </to>
                </anchor>
              </controlPr>
            </control>
          </mc:Choice>
        </mc:AlternateContent>
        <mc:AlternateContent xmlns:mc="http://schemas.openxmlformats.org/markup-compatibility/2006">
          <mc:Choice Requires="x14">
            <control shapeId="1082" r:id="rId9" name="Check Box 58">
              <controlPr defaultSize="0" autoFill="0" autoLine="0" autoPict="0">
                <anchor moveWithCells="1">
                  <from>
                    <xdr:col>11</xdr:col>
                    <xdr:colOff>438150</xdr:colOff>
                    <xdr:row>48</xdr:row>
                    <xdr:rowOff>133350</xdr:rowOff>
                  </from>
                  <to>
                    <xdr:col>11</xdr:col>
                    <xdr:colOff>698500</xdr:colOff>
                    <xdr:row>48</xdr:row>
                    <xdr:rowOff>361950</xdr:rowOff>
                  </to>
                </anchor>
              </controlPr>
            </control>
          </mc:Choice>
        </mc:AlternateContent>
        <mc:AlternateContent xmlns:mc="http://schemas.openxmlformats.org/markup-compatibility/2006">
          <mc:Choice Requires="x14">
            <control shapeId="1083" r:id="rId10" name="Check Box 59">
              <controlPr defaultSize="0" autoFill="0" autoLine="0" autoPict="0">
                <anchor moveWithCells="1">
                  <from>
                    <xdr:col>11</xdr:col>
                    <xdr:colOff>450850</xdr:colOff>
                    <xdr:row>49</xdr:row>
                    <xdr:rowOff>38100</xdr:rowOff>
                  </from>
                  <to>
                    <xdr:col>11</xdr:col>
                    <xdr:colOff>704850</xdr:colOff>
                    <xdr:row>49</xdr:row>
                    <xdr:rowOff>279400</xdr:rowOff>
                  </to>
                </anchor>
              </controlPr>
            </control>
          </mc:Choice>
        </mc:AlternateContent>
        <mc:AlternateContent xmlns:mc="http://schemas.openxmlformats.org/markup-compatibility/2006">
          <mc:Choice Requires="x14">
            <control shapeId="1084" r:id="rId11" name="Check Box 60">
              <controlPr defaultSize="0" autoFill="0" autoLine="0" autoPict="0">
                <anchor moveWithCells="1">
                  <from>
                    <xdr:col>11</xdr:col>
                    <xdr:colOff>476250</xdr:colOff>
                    <xdr:row>50</xdr:row>
                    <xdr:rowOff>0</xdr:rowOff>
                  </from>
                  <to>
                    <xdr:col>11</xdr:col>
                    <xdr:colOff>723900</xdr:colOff>
                    <xdr:row>51</xdr:row>
                    <xdr:rowOff>31750</xdr:rowOff>
                  </to>
                </anchor>
              </controlPr>
            </control>
          </mc:Choice>
        </mc:AlternateContent>
        <mc:AlternateContent xmlns:mc="http://schemas.openxmlformats.org/markup-compatibility/2006">
          <mc:Choice Requires="x14">
            <control shapeId="1126" r:id="rId12" name="Check Box 102">
              <controlPr defaultSize="0" autoFill="0" autoLine="0" autoPict="0">
                <anchor moveWithCells="1">
                  <from>
                    <xdr:col>10</xdr:col>
                    <xdr:colOff>133350</xdr:colOff>
                    <xdr:row>49</xdr:row>
                    <xdr:rowOff>69850</xdr:rowOff>
                  </from>
                  <to>
                    <xdr:col>10</xdr:col>
                    <xdr:colOff>381000</xdr:colOff>
                    <xdr:row>49</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B1D59622-7F84-472C-A4EF-0D0413AE920E}">
          <x14:formula1>
            <xm:f>Hoja1!$H$2:$H$7</xm:f>
          </x14:formula1>
          <xm:sqref>C60:E60</xm:sqref>
        </x14:dataValidation>
        <x14:dataValidation type="list" allowBlank="1" showInputMessage="1" showErrorMessage="1" xr:uid="{BF79BBF2-DA22-43E2-BD22-673EC651112C}">
          <x14:formula1>
            <xm:f>Hoja1!$J$2:$J$8</xm:f>
          </x14:formula1>
          <xm:sqref>C61:E61</xm:sqref>
        </x14:dataValidation>
        <x14:dataValidation type="list" allowBlank="1" showInputMessage="1" showErrorMessage="1" xr:uid="{34DE4ABB-9B3A-423F-BEF7-AEE3F491F024}">
          <x14:formula1>
            <xm:f>Hoja1!$C$2:$C$10</xm:f>
          </x14:formula1>
          <xm:sqref>L62</xm:sqref>
        </x14:dataValidation>
        <x14:dataValidation type="list" allowBlank="1" showInputMessage="1" showErrorMessage="1" xr:uid="{D5480A01-5D0A-4F86-A9FA-3831EB7483F2}">
          <x14:formula1>
            <xm:f>Hoja1!$K$2:$K$50</xm:f>
          </x14:formula1>
          <xm:sqref>G60</xm:sqref>
        </x14:dataValidation>
        <x14:dataValidation type="list" allowBlank="1" showInputMessage="1" showErrorMessage="1" xr:uid="{54510D36-7DA2-4A5C-9588-BD5101714407}">
          <x14:formula1>
            <xm:f>Hoja1!$B$2:$B$4</xm:f>
          </x14:formula1>
          <xm:sqref>G9:G10</xm:sqref>
        </x14:dataValidation>
        <x14:dataValidation type="list" allowBlank="1" showInputMessage="1" showErrorMessage="1" xr:uid="{7806A73E-5A9A-4C88-AC9C-620474444A24}">
          <x14:formula1>
            <xm:f>'Ajustado RG 260925'!$D$4:$D$100</xm:f>
          </x14:formula1>
          <xm:sqref>I60</xm:sqref>
        </x14:dataValidation>
        <x14:dataValidation type="list" allowBlank="1" showInputMessage="1" showErrorMessage="1" xr:uid="{54D69FC4-4426-4666-A395-E0F0DD5D15AB}">
          <x14:formula1>
            <xm:f>Hoja1!$A$2:$A$4</xm:f>
          </x14:formula1>
          <xm:sqref>C9</xm:sqref>
        </x14:dataValidation>
        <x14:dataValidation type="list" allowBlank="1" showInputMessage="1" showErrorMessage="1" xr:uid="{FD96FCA2-593D-4BB8-B436-0170892D1BDD}">
          <x14:formula1>
            <xm:f>'Ajustado RG 260925'!$F$4:$F$550</xm:f>
          </x14:formula1>
          <xm:sqref>K60:L60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A924A-4602-41F4-9A95-1B35E6B8C580}">
  <dimension ref="B1:H557"/>
  <sheetViews>
    <sheetView topLeftCell="A511" zoomScale="85" zoomScaleNormal="85" workbookViewId="0">
      <selection activeCell="F1" sqref="F1"/>
    </sheetView>
  </sheetViews>
  <sheetFormatPr baseColWidth="10" defaultColWidth="11.453125" defaultRowHeight="14.5" x14ac:dyDescent="0.35"/>
  <cols>
    <col min="1" max="1" width="3.81640625" style="118" customWidth="1"/>
    <col min="2" max="3" width="34" style="118" customWidth="1"/>
    <col min="4" max="5" width="53" style="118" customWidth="1"/>
    <col min="6" max="6" width="85.453125" style="118" bestFit="1" customWidth="1"/>
    <col min="7" max="16384" width="11.453125" style="118"/>
  </cols>
  <sheetData>
    <row r="1" spans="2:6" hidden="1" x14ac:dyDescent="0.35">
      <c r="B1" t="s">
        <v>1023</v>
      </c>
      <c r="C1"/>
      <c r="D1" t="s">
        <v>1024</v>
      </c>
      <c r="E1"/>
      <c r="F1" t="s">
        <v>373</v>
      </c>
    </row>
    <row r="2" spans="2:6" x14ac:dyDescent="0.35">
      <c r="B2"/>
      <c r="C2"/>
      <c r="D2"/>
      <c r="E2"/>
      <c r="F2"/>
    </row>
    <row r="3" spans="2:6" ht="15.5" x14ac:dyDescent="0.35">
      <c r="B3" s="119" t="s">
        <v>374</v>
      </c>
      <c r="C3" s="119"/>
      <c r="D3" s="119" t="s">
        <v>375</v>
      </c>
      <c r="E3" s="119"/>
      <c r="F3" s="119" t="s">
        <v>376</v>
      </c>
    </row>
    <row r="4" spans="2:6" ht="15.5" x14ac:dyDescent="0.35">
      <c r="B4" s="120" t="s">
        <v>377</v>
      </c>
      <c r="C4" s="120"/>
      <c r="D4" s="123" t="s">
        <v>474</v>
      </c>
      <c r="E4" s="123"/>
      <c r="F4" s="122" t="s">
        <v>407</v>
      </c>
    </row>
    <row r="5" spans="2:6" ht="15.5" x14ac:dyDescent="0.35">
      <c r="B5" s="122" t="s">
        <v>412</v>
      </c>
      <c r="C5" s="120"/>
      <c r="D5" s="123" t="s">
        <v>482</v>
      </c>
      <c r="E5" s="123"/>
      <c r="F5" s="122" t="s">
        <v>408</v>
      </c>
    </row>
    <row r="6" spans="2:6" ht="15.5" x14ac:dyDescent="0.35">
      <c r="B6" s="120" t="s">
        <v>79</v>
      </c>
      <c r="C6" s="120"/>
      <c r="D6" s="123" t="s">
        <v>489</v>
      </c>
      <c r="E6" s="123"/>
      <c r="F6" s="122" t="s">
        <v>409</v>
      </c>
    </row>
    <row r="7" spans="2:6" ht="15.5" x14ac:dyDescent="0.35">
      <c r="B7" s="120" t="s">
        <v>181</v>
      </c>
      <c r="C7" s="120"/>
      <c r="D7" s="124" t="s">
        <v>413</v>
      </c>
      <c r="E7" s="122"/>
      <c r="F7" s="122" t="s">
        <v>390</v>
      </c>
    </row>
    <row r="8" spans="2:6" ht="15.5" x14ac:dyDescent="0.35">
      <c r="B8" s="120" t="s">
        <v>137</v>
      </c>
      <c r="C8" s="120"/>
      <c r="D8" s="123" t="s">
        <v>495</v>
      </c>
      <c r="E8" s="122"/>
      <c r="F8" s="122" t="s">
        <v>411</v>
      </c>
    </row>
    <row r="9" spans="2:6" ht="15.5" x14ac:dyDescent="0.35">
      <c r="B9" s="123" t="s">
        <v>674</v>
      </c>
      <c r="C9" s="120"/>
      <c r="D9" s="122" t="s">
        <v>417</v>
      </c>
      <c r="E9" s="122"/>
      <c r="F9" s="122" t="s">
        <v>391</v>
      </c>
    </row>
    <row r="10" spans="2:6" ht="15.5" x14ac:dyDescent="0.35">
      <c r="B10" s="120" t="s">
        <v>733</v>
      </c>
      <c r="C10" s="120"/>
      <c r="D10" s="121" t="s">
        <v>378</v>
      </c>
      <c r="E10" s="121"/>
      <c r="F10" s="122" t="s">
        <v>379</v>
      </c>
    </row>
    <row r="11" spans="2:6" ht="15.5" x14ac:dyDescent="0.35">
      <c r="B11" s="120" t="s">
        <v>64</v>
      </c>
      <c r="C11" s="120"/>
      <c r="D11" s="124" t="s">
        <v>426</v>
      </c>
      <c r="E11" s="122"/>
      <c r="F11" s="122" t="s">
        <v>392</v>
      </c>
    </row>
    <row r="12" spans="2:6" ht="15.5" x14ac:dyDescent="0.35">
      <c r="B12" s="120" t="s">
        <v>847</v>
      </c>
      <c r="C12" s="120"/>
      <c r="D12" s="124" t="s">
        <v>432</v>
      </c>
      <c r="E12" s="122"/>
      <c r="F12" s="122" t="s">
        <v>393</v>
      </c>
    </row>
    <row r="13" spans="2:6" ht="15.5" x14ac:dyDescent="0.35">
      <c r="B13" s="120" t="s">
        <v>165</v>
      </c>
      <c r="C13" s="120"/>
      <c r="D13" s="124" t="s">
        <v>434</v>
      </c>
      <c r="E13" s="122"/>
      <c r="F13" s="122" t="s">
        <v>394</v>
      </c>
    </row>
    <row r="14" spans="2:6" ht="15.5" x14ac:dyDescent="0.35">
      <c r="B14"/>
      <c r="C14" s="120"/>
      <c r="D14" s="124" t="s">
        <v>865</v>
      </c>
      <c r="E14" s="123"/>
      <c r="F14" s="122" t="s">
        <v>475</v>
      </c>
    </row>
    <row r="15" spans="2:6" ht="15.5" x14ac:dyDescent="0.35">
      <c r="B15"/>
      <c r="C15" s="122"/>
      <c r="D15" s="123" t="s">
        <v>585</v>
      </c>
      <c r="E15" s="124"/>
      <c r="F15" s="122" t="s">
        <v>433</v>
      </c>
    </row>
    <row r="16" spans="2:6" ht="15.5" x14ac:dyDescent="0.35">
      <c r="B16"/>
      <c r="C16" s="120"/>
      <c r="D16" s="122" t="s">
        <v>867</v>
      </c>
      <c r="E16" s="122"/>
      <c r="F16" s="122" t="s">
        <v>476</v>
      </c>
    </row>
    <row r="17" spans="2:6" ht="15.5" x14ac:dyDescent="0.35">
      <c r="B17"/>
      <c r="C17" s="122"/>
      <c r="D17" s="123" t="s">
        <v>590</v>
      </c>
      <c r="E17" s="124"/>
      <c r="F17" s="122" t="s">
        <v>435</v>
      </c>
    </row>
    <row r="18" spans="2:6" ht="15.5" x14ac:dyDescent="0.35">
      <c r="B18"/>
      <c r="C18" s="122"/>
      <c r="D18" s="123" t="s">
        <v>596</v>
      </c>
      <c r="E18" s="124"/>
      <c r="F18" s="122" t="s">
        <v>436</v>
      </c>
    </row>
    <row r="19" spans="2:6" ht="15.5" x14ac:dyDescent="0.35">
      <c r="B19"/>
      <c r="C19" s="122"/>
      <c r="D19" s="122" t="s">
        <v>509</v>
      </c>
      <c r="E19" s="124"/>
      <c r="F19" s="122" t="s">
        <v>416</v>
      </c>
    </row>
    <row r="20" spans="2:6" ht="15.5" x14ac:dyDescent="0.35">
      <c r="B20"/>
      <c r="C20" s="120"/>
      <c r="D20" s="124" t="s">
        <v>986</v>
      </c>
      <c r="E20" s="123"/>
      <c r="F20" s="122" t="s">
        <v>987</v>
      </c>
    </row>
    <row r="21" spans="2:6" ht="15.5" x14ac:dyDescent="0.35">
      <c r="B21"/>
      <c r="C21" s="122"/>
      <c r="D21" s="122" t="s">
        <v>675</v>
      </c>
      <c r="E21" s="124"/>
      <c r="F21" s="122" t="s">
        <v>449</v>
      </c>
    </row>
    <row r="22" spans="2:6" ht="15.5" x14ac:dyDescent="0.35">
      <c r="B22"/>
      <c r="C22" s="120"/>
      <c r="D22" s="124" t="s">
        <v>885</v>
      </c>
      <c r="E22" s="123"/>
      <c r="F22" s="122" t="s">
        <v>477</v>
      </c>
    </row>
    <row r="23" spans="2:6" ht="15.5" x14ac:dyDescent="0.35">
      <c r="B23"/>
      <c r="C23" s="122"/>
      <c r="D23" s="123" t="s">
        <v>605</v>
      </c>
      <c r="E23" s="124"/>
      <c r="F23" s="122" t="s">
        <v>437</v>
      </c>
    </row>
    <row r="24" spans="2:6" ht="15.5" x14ac:dyDescent="0.35">
      <c r="B24"/>
      <c r="C24" s="122"/>
      <c r="D24" s="122" t="s">
        <v>512</v>
      </c>
      <c r="E24" s="122"/>
      <c r="F24" s="122" t="s">
        <v>418</v>
      </c>
    </row>
    <row r="25" spans="2:6" ht="15.5" x14ac:dyDescent="0.35">
      <c r="B25"/>
      <c r="C25" s="122"/>
      <c r="D25" s="123" t="s">
        <v>985</v>
      </c>
      <c r="E25" s="122"/>
      <c r="F25" s="122" t="s">
        <v>462</v>
      </c>
    </row>
    <row r="26" spans="2:6" ht="15.5" x14ac:dyDescent="0.35">
      <c r="B26"/>
      <c r="C26" s="122"/>
      <c r="D26" s="123" t="s">
        <v>612</v>
      </c>
      <c r="E26" s="124"/>
      <c r="F26" s="122" t="s">
        <v>439</v>
      </c>
    </row>
    <row r="27" spans="2:6" ht="15.5" x14ac:dyDescent="0.35">
      <c r="B27"/>
      <c r="C27" s="122"/>
      <c r="D27" s="122" t="s">
        <v>734</v>
      </c>
      <c r="E27" s="124"/>
      <c r="F27" s="122" t="s">
        <v>456</v>
      </c>
    </row>
    <row r="28" spans="2:6" ht="15.5" x14ac:dyDescent="0.35">
      <c r="B28"/>
      <c r="C28" s="120"/>
      <c r="D28" s="123" t="s">
        <v>380</v>
      </c>
      <c r="E28" s="123"/>
      <c r="F28" s="122" t="s">
        <v>381</v>
      </c>
    </row>
    <row r="29" spans="2:6" ht="15.5" x14ac:dyDescent="0.35">
      <c r="B29"/>
      <c r="C29" s="120"/>
      <c r="D29" s="122" t="s">
        <v>384</v>
      </c>
      <c r="E29" s="123"/>
      <c r="F29" s="122" t="s">
        <v>382</v>
      </c>
    </row>
    <row r="30" spans="2:6" ht="15.5" x14ac:dyDescent="0.35">
      <c r="B30"/>
      <c r="C30" s="120"/>
      <c r="D30" s="122" t="s">
        <v>386</v>
      </c>
      <c r="E30" s="123"/>
      <c r="F30" s="122" t="s">
        <v>383</v>
      </c>
    </row>
    <row r="31" spans="2:6" ht="15.5" x14ac:dyDescent="0.35">
      <c r="B31"/>
      <c r="C31" s="122"/>
      <c r="D31" s="122" t="s">
        <v>519</v>
      </c>
      <c r="E31" s="122"/>
      <c r="F31" s="122" t="s">
        <v>419</v>
      </c>
    </row>
    <row r="32" spans="2:6" ht="15.5" x14ac:dyDescent="0.35">
      <c r="B32"/>
      <c r="C32" s="122"/>
      <c r="D32" s="122" t="s">
        <v>526</v>
      </c>
      <c r="E32" s="122"/>
      <c r="F32" s="122" t="s">
        <v>420</v>
      </c>
    </row>
    <row r="33" spans="2:6" ht="15.5" x14ac:dyDescent="0.35">
      <c r="B33"/>
      <c r="C33" s="122"/>
      <c r="D33" s="122" t="s">
        <v>538</v>
      </c>
      <c r="E33" s="122"/>
      <c r="F33" s="122" t="s">
        <v>421</v>
      </c>
    </row>
    <row r="34" spans="2:6" ht="15.5" x14ac:dyDescent="0.35">
      <c r="B34"/>
      <c r="C34" s="120"/>
      <c r="D34" s="124" t="s">
        <v>892</v>
      </c>
      <c r="E34" s="123"/>
      <c r="F34" s="122" t="s">
        <v>478</v>
      </c>
    </row>
    <row r="35" spans="2:6" ht="15.5" x14ac:dyDescent="0.35">
      <c r="B35"/>
      <c r="C35" s="122"/>
      <c r="D35" s="123" t="s">
        <v>621</v>
      </c>
      <c r="E35" s="124"/>
      <c r="F35" s="122" t="s">
        <v>440</v>
      </c>
    </row>
    <row r="36" spans="2:6" ht="15.5" x14ac:dyDescent="0.35">
      <c r="B36"/>
      <c r="C36" s="122"/>
      <c r="D36" s="122" t="s">
        <v>542</v>
      </c>
      <c r="E36" s="122"/>
      <c r="F36" s="122" t="s">
        <v>422</v>
      </c>
    </row>
    <row r="37" spans="2:6" ht="15.5" x14ac:dyDescent="0.35">
      <c r="B37"/>
      <c r="C37" s="122"/>
      <c r="D37" s="122" t="s">
        <v>546</v>
      </c>
      <c r="E37" s="122"/>
      <c r="F37" s="122" t="s">
        <v>423</v>
      </c>
    </row>
    <row r="38" spans="2:6" ht="15.5" x14ac:dyDescent="0.35">
      <c r="B38"/>
      <c r="C38" s="122"/>
      <c r="D38" s="123" t="s">
        <v>984</v>
      </c>
      <c r="E38" s="122"/>
      <c r="F38" s="122" t="s">
        <v>464</v>
      </c>
    </row>
    <row r="39" spans="2:6" ht="15.5" x14ac:dyDescent="0.35">
      <c r="B39"/>
      <c r="C39" s="122"/>
      <c r="D39" s="122" t="s">
        <v>552</v>
      </c>
      <c r="E39" s="122"/>
      <c r="F39" s="122" t="s">
        <v>424</v>
      </c>
    </row>
    <row r="40" spans="2:6" ht="15.5" x14ac:dyDescent="0.35">
      <c r="B40"/>
      <c r="C40" s="120"/>
      <c r="D40" s="124" t="s">
        <v>896</v>
      </c>
      <c r="E40" s="123"/>
      <c r="F40" s="122" t="s">
        <v>479</v>
      </c>
    </row>
    <row r="41" spans="2:6" ht="15.5" x14ac:dyDescent="0.35">
      <c r="B41"/>
      <c r="C41" s="122"/>
      <c r="D41" s="123" t="s">
        <v>983</v>
      </c>
      <c r="E41" s="122"/>
      <c r="F41" s="122" t="s">
        <v>465</v>
      </c>
    </row>
    <row r="42" spans="2:6" ht="15.5" x14ac:dyDescent="0.35">
      <c r="B42"/>
      <c r="C42" s="120"/>
      <c r="D42" s="124" t="s">
        <v>438</v>
      </c>
      <c r="E42" s="122"/>
      <c r="F42" s="122" t="s">
        <v>396</v>
      </c>
    </row>
    <row r="43" spans="2:6" ht="15.5" x14ac:dyDescent="0.35">
      <c r="B43"/>
      <c r="C43" s="122"/>
      <c r="D43" s="123" t="s">
        <v>982</v>
      </c>
      <c r="E43" s="122"/>
      <c r="F43" s="122" t="s">
        <v>467</v>
      </c>
    </row>
    <row r="44" spans="2:6" ht="15.5" x14ac:dyDescent="0.35">
      <c r="B44"/>
      <c r="C44" s="122"/>
      <c r="D44" s="123" t="s">
        <v>501</v>
      </c>
      <c r="E44" s="124"/>
      <c r="F44" s="122" t="s">
        <v>414</v>
      </c>
    </row>
    <row r="45" spans="2:6" ht="15.5" x14ac:dyDescent="0.35">
      <c r="B45"/>
      <c r="C45" s="120"/>
      <c r="D45" s="124" t="s">
        <v>445</v>
      </c>
      <c r="E45" s="122"/>
      <c r="F45" s="122" t="s">
        <v>398</v>
      </c>
    </row>
    <row r="46" spans="2:6" ht="15.5" x14ac:dyDescent="0.35">
      <c r="B46"/>
      <c r="C46" s="120"/>
      <c r="D46" s="124" t="s">
        <v>988</v>
      </c>
      <c r="E46" s="122"/>
      <c r="F46" s="121" t="s">
        <v>399</v>
      </c>
    </row>
    <row r="47" spans="2:6" ht="15.5" x14ac:dyDescent="0.35">
      <c r="B47"/>
      <c r="C47" s="120"/>
      <c r="D47" s="124" t="s">
        <v>903</v>
      </c>
      <c r="E47" s="122"/>
      <c r="F47" s="122" t="s">
        <v>480</v>
      </c>
    </row>
    <row r="48" spans="2:6" ht="15.5" x14ac:dyDescent="0.35">
      <c r="B48"/>
      <c r="C48" s="120"/>
      <c r="D48" s="124" t="s">
        <v>450</v>
      </c>
      <c r="E48" s="122"/>
      <c r="F48" s="122" t="s">
        <v>400</v>
      </c>
    </row>
    <row r="49" spans="2:6" ht="15.5" x14ac:dyDescent="0.35">
      <c r="B49"/>
      <c r="C49" s="120"/>
      <c r="D49" s="124" t="s">
        <v>908</v>
      </c>
      <c r="E49" s="123"/>
      <c r="F49" s="122" t="s">
        <v>989</v>
      </c>
    </row>
    <row r="50" spans="2:6" ht="15.5" x14ac:dyDescent="0.35">
      <c r="B50"/>
      <c r="C50" s="122"/>
      <c r="D50" s="123" t="s">
        <v>628</v>
      </c>
      <c r="E50" s="124"/>
      <c r="F50" s="122" t="s">
        <v>441</v>
      </c>
    </row>
    <row r="51" spans="2:6" ht="15.5" x14ac:dyDescent="0.35">
      <c r="B51"/>
      <c r="C51" s="122"/>
      <c r="D51" s="122" t="s">
        <v>682</v>
      </c>
      <c r="E51" s="124"/>
      <c r="F51" s="122" t="s">
        <v>990</v>
      </c>
    </row>
    <row r="52" spans="2:6" ht="15.5" x14ac:dyDescent="0.35">
      <c r="B52"/>
      <c r="C52" s="122"/>
      <c r="D52" s="122" t="s">
        <v>688</v>
      </c>
      <c r="E52" s="124"/>
      <c r="F52" s="122" t="s">
        <v>450</v>
      </c>
    </row>
    <row r="53" spans="2:6" ht="15.5" x14ac:dyDescent="0.35">
      <c r="B53"/>
      <c r="C53" s="122"/>
      <c r="D53" s="122" t="s">
        <v>692</v>
      </c>
      <c r="E53" s="124"/>
      <c r="F53" s="122" t="s">
        <v>991</v>
      </c>
    </row>
    <row r="54" spans="2:6" ht="15.5" x14ac:dyDescent="0.35">
      <c r="B54"/>
      <c r="C54" s="120"/>
      <c r="D54" s="122" t="s">
        <v>395</v>
      </c>
      <c r="E54" s="122"/>
      <c r="F54" s="122" t="s">
        <v>385</v>
      </c>
    </row>
    <row r="55" spans="2:6" ht="15.5" x14ac:dyDescent="0.35">
      <c r="B55"/>
      <c r="C55" s="120"/>
      <c r="D55" s="122" t="s">
        <v>397</v>
      </c>
      <c r="E55" s="122"/>
      <c r="F55" s="122" t="s">
        <v>387</v>
      </c>
    </row>
    <row r="56" spans="2:6" ht="15.5" x14ac:dyDescent="0.35">
      <c r="B56"/>
      <c r="C56" s="122"/>
      <c r="D56" s="123" t="s">
        <v>635</v>
      </c>
      <c r="E56" s="124"/>
      <c r="F56" s="122" t="s">
        <v>442</v>
      </c>
    </row>
    <row r="57" spans="2:6" ht="15.5" x14ac:dyDescent="0.35">
      <c r="B57"/>
      <c r="C57" s="122"/>
      <c r="D57" s="123" t="s">
        <v>981</v>
      </c>
      <c r="E57" s="122"/>
      <c r="F57" s="122" t="s">
        <v>468</v>
      </c>
    </row>
    <row r="58" spans="2:6" ht="15.5" x14ac:dyDescent="0.35">
      <c r="B58"/>
      <c r="C58" s="122"/>
      <c r="D58" s="123" t="s">
        <v>980</v>
      </c>
      <c r="E58" s="122"/>
      <c r="F58" s="122" t="s">
        <v>469</v>
      </c>
    </row>
    <row r="59" spans="2:6" ht="15.5" x14ac:dyDescent="0.35">
      <c r="B59"/>
      <c r="C59" s="120"/>
      <c r="D59" s="124" t="s">
        <v>451</v>
      </c>
      <c r="E59" s="122"/>
      <c r="F59" s="122" t="s">
        <v>401</v>
      </c>
    </row>
    <row r="60" spans="2:6" ht="15.5" x14ac:dyDescent="0.35">
      <c r="B60"/>
      <c r="C60" s="122"/>
      <c r="D60" s="123" t="s">
        <v>636</v>
      </c>
      <c r="E60" s="124"/>
      <c r="F60" s="122" t="s">
        <v>443</v>
      </c>
    </row>
    <row r="61" spans="2:6" ht="15.5" x14ac:dyDescent="0.35">
      <c r="B61"/>
      <c r="C61" s="120"/>
      <c r="D61" s="123" t="s">
        <v>405</v>
      </c>
      <c r="E61" s="122"/>
      <c r="F61" s="122" t="s">
        <v>388</v>
      </c>
    </row>
    <row r="62" spans="2:6" ht="15.5" x14ac:dyDescent="0.35">
      <c r="B62"/>
      <c r="C62" s="120"/>
      <c r="D62" s="124" t="s">
        <v>915</v>
      </c>
      <c r="E62" s="122"/>
      <c r="F62" s="122" t="s">
        <v>481</v>
      </c>
    </row>
    <row r="63" spans="2:6" ht="15.5" x14ac:dyDescent="0.35">
      <c r="B63"/>
      <c r="C63" s="122"/>
      <c r="D63" s="123" t="s">
        <v>979</v>
      </c>
      <c r="E63" s="122"/>
      <c r="F63" s="122" t="s">
        <v>471</v>
      </c>
    </row>
    <row r="64" spans="2:6" ht="15.5" x14ac:dyDescent="0.35">
      <c r="B64"/>
      <c r="C64" s="122"/>
      <c r="D64" s="122" t="s">
        <v>558</v>
      </c>
      <c r="E64" s="122"/>
      <c r="F64" s="122" t="s">
        <v>425</v>
      </c>
    </row>
    <row r="65" spans="2:6" ht="15.5" x14ac:dyDescent="0.35">
      <c r="B65"/>
      <c r="C65" s="120"/>
      <c r="D65" s="124" t="s">
        <v>922</v>
      </c>
      <c r="E65" s="123"/>
      <c r="F65" s="122" t="s">
        <v>483</v>
      </c>
    </row>
    <row r="66" spans="2:6" ht="15.5" x14ac:dyDescent="0.35">
      <c r="B66"/>
      <c r="C66" s="120"/>
      <c r="D66" s="124" t="s">
        <v>929</v>
      </c>
      <c r="E66" s="123"/>
      <c r="F66" s="122" t="s">
        <v>484</v>
      </c>
    </row>
    <row r="67" spans="2:6" ht="15.5" x14ac:dyDescent="0.35">
      <c r="B67"/>
      <c r="C67" s="122"/>
      <c r="D67" s="122" t="s">
        <v>560</v>
      </c>
      <c r="E67" s="124"/>
      <c r="F67" s="122" t="s">
        <v>427</v>
      </c>
    </row>
    <row r="68" spans="2:6" ht="15.5" x14ac:dyDescent="0.35">
      <c r="B68"/>
      <c r="C68" s="122"/>
      <c r="D68" s="122" t="s">
        <v>564</v>
      </c>
      <c r="E68" s="124"/>
      <c r="F68" s="122" t="s">
        <v>428</v>
      </c>
    </row>
    <row r="69" spans="2:6" ht="15.5" x14ac:dyDescent="0.35">
      <c r="B69"/>
      <c r="C69" s="122"/>
      <c r="D69" s="123" t="s">
        <v>505</v>
      </c>
      <c r="E69" s="124"/>
      <c r="F69" s="122" t="s">
        <v>415</v>
      </c>
    </row>
    <row r="70" spans="2:6" ht="15.5" x14ac:dyDescent="0.35">
      <c r="B70"/>
      <c r="C70" s="122"/>
      <c r="D70" s="122" t="s">
        <v>699</v>
      </c>
      <c r="E70" s="124"/>
      <c r="F70" s="122" t="s">
        <v>452</v>
      </c>
    </row>
    <row r="71" spans="2:6" ht="15.5" x14ac:dyDescent="0.35">
      <c r="B71"/>
      <c r="C71" s="122"/>
      <c r="D71" s="123" t="s">
        <v>978</v>
      </c>
      <c r="E71" s="122"/>
      <c r="F71" s="122" t="s">
        <v>472</v>
      </c>
    </row>
    <row r="72" spans="2:6" ht="15.5" x14ac:dyDescent="0.35">
      <c r="B72"/>
      <c r="C72" s="122"/>
      <c r="D72" s="122" t="s">
        <v>740</v>
      </c>
      <c r="E72" s="122"/>
      <c r="F72" s="122" t="s">
        <v>458</v>
      </c>
    </row>
    <row r="73" spans="2:6" ht="15.5" x14ac:dyDescent="0.35">
      <c r="B73"/>
      <c r="C73" s="120"/>
      <c r="D73" s="124" t="s">
        <v>931</v>
      </c>
      <c r="E73" s="123"/>
      <c r="F73" s="122" t="s">
        <v>485</v>
      </c>
    </row>
    <row r="74" spans="2:6" ht="15.5" x14ac:dyDescent="0.35">
      <c r="B74"/>
      <c r="C74" s="120"/>
      <c r="D74" s="124" t="s">
        <v>938</v>
      </c>
      <c r="E74" s="123"/>
      <c r="F74" s="122" t="s">
        <v>486</v>
      </c>
    </row>
    <row r="75" spans="2:6" ht="15.5" x14ac:dyDescent="0.35">
      <c r="B75"/>
      <c r="C75" s="122"/>
      <c r="D75" s="122" t="s">
        <v>743</v>
      </c>
      <c r="E75" s="122"/>
      <c r="F75" s="122" t="s">
        <v>459</v>
      </c>
    </row>
    <row r="76" spans="2:6" ht="15.5" x14ac:dyDescent="0.35">
      <c r="B76"/>
      <c r="C76" s="122"/>
      <c r="D76" s="122" t="s">
        <v>709</v>
      </c>
      <c r="E76" s="124"/>
      <c r="F76" s="122" t="s">
        <v>992</v>
      </c>
    </row>
    <row r="77" spans="2:6" ht="15.5" x14ac:dyDescent="0.35">
      <c r="B77"/>
      <c r="C77" s="120"/>
      <c r="D77" s="124" t="s">
        <v>945</v>
      </c>
      <c r="E77" s="122"/>
      <c r="F77" s="122" t="s">
        <v>487</v>
      </c>
    </row>
    <row r="78" spans="2:6" ht="15.5" x14ac:dyDescent="0.35">
      <c r="B78"/>
      <c r="C78" s="122"/>
      <c r="D78" s="122" t="s">
        <v>577</v>
      </c>
      <c r="E78" s="124"/>
      <c r="F78" s="122" t="s">
        <v>429</v>
      </c>
    </row>
    <row r="79" spans="2:6" ht="15.5" x14ac:dyDescent="0.35">
      <c r="B79"/>
      <c r="C79" s="120"/>
      <c r="D79" s="124" t="s">
        <v>952</v>
      </c>
      <c r="E79" s="123"/>
      <c r="F79" s="122" t="s">
        <v>488</v>
      </c>
    </row>
    <row r="80" spans="2:6" ht="15.5" x14ac:dyDescent="0.35">
      <c r="B80"/>
      <c r="C80" s="122"/>
      <c r="D80" s="123" t="s">
        <v>641</v>
      </c>
      <c r="E80" s="124"/>
      <c r="F80" s="122" t="s">
        <v>444</v>
      </c>
    </row>
    <row r="81" spans="2:6" ht="15.5" x14ac:dyDescent="0.35">
      <c r="B81"/>
      <c r="C81" s="122"/>
      <c r="D81" s="123" t="s">
        <v>649</v>
      </c>
      <c r="E81" s="124"/>
      <c r="F81" s="122" t="s">
        <v>993</v>
      </c>
    </row>
    <row r="82" spans="2:6" ht="15.5" x14ac:dyDescent="0.35">
      <c r="B82"/>
      <c r="C82" s="120"/>
      <c r="D82" s="122" t="s">
        <v>457</v>
      </c>
      <c r="E82" s="122"/>
      <c r="F82" s="122" t="s">
        <v>402</v>
      </c>
    </row>
    <row r="83" spans="2:6" ht="15.5" x14ac:dyDescent="0.35">
      <c r="B83"/>
      <c r="C83" s="122"/>
      <c r="D83" s="123" t="s">
        <v>656</v>
      </c>
      <c r="E83" s="124"/>
      <c r="F83" s="122" t="s">
        <v>446</v>
      </c>
    </row>
    <row r="84" spans="2:6" ht="15.5" x14ac:dyDescent="0.35">
      <c r="B84"/>
      <c r="C84" s="122"/>
      <c r="D84" s="122" t="s">
        <v>578</v>
      </c>
      <c r="E84" s="124"/>
      <c r="F84" s="122" t="s">
        <v>430</v>
      </c>
    </row>
    <row r="85" spans="2:6" ht="15.5" x14ac:dyDescent="0.35">
      <c r="B85"/>
      <c r="C85" s="120"/>
      <c r="D85" s="122" t="s">
        <v>463</v>
      </c>
      <c r="E85" s="122"/>
      <c r="F85" s="122" t="s">
        <v>403</v>
      </c>
    </row>
    <row r="86" spans="2:6" ht="15.5" x14ac:dyDescent="0.35">
      <c r="B86"/>
      <c r="C86" s="122"/>
      <c r="D86" s="122" t="s">
        <v>716</v>
      </c>
      <c r="E86" s="124"/>
      <c r="F86" s="122" t="s">
        <v>453</v>
      </c>
    </row>
    <row r="87" spans="2:6" ht="15.5" x14ac:dyDescent="0.35">
      <c r="B87"/>
      <c r="C87" s="120"/>
      <c r="D87" s="122" t="s">
        <v>466</v>
      </c>
      <c r="E87" s="122"/>
      <c r="F87" s="121" t="s">
        <v>404</v>
      </c>
    </row>
    <row r="88" spans="2:6" ht="15.5" x14ac:dyDescent="0.35">
      <c r="B88"/>
      <c r="C88" s="122"/>
      <c r="D88" s="122" t="s">
        <v>748</v>
      </c>
      <c r="E88" s="122"/>
      <c r="F88" s="122" t="s">
        <v>460</v>
      </c>
    </row>
    <row r="89" spans="2:6" ht="15.5" x14ac:dyDescent="0.35">
      <c r="B89"/>
      <c r="C89" s="122"/>
      <c r="D89" s="123" t="s">
        <v>659</v>
      </c>
      <c r="E89" s="124"/>
      <c r="F89" s="122" t="s">
        <v>447</v>
      </c>
    </row>
    <row r="90" spans="2:6" ht="15.5" x14ac:dyDescent="0.35">
      <c r="B90"/>
      <c r="C90" s="122"/>
      <c r="D90" s="122" t="s">
        <v>584</v>
      </c>
      <c r="E90" s="124"/>
      <c r="F90" s="122" t="s">
        <v>431</v>
      </c>
    </row>
    <row r="91" spans="2:6" ht="15.5" x14ac:dyDescent="0.35">
      <c r="B91"/>
      <c r="C91" s="122"/>
      <c r="D91" s="122" t="s">
        <v>724</v>
      </c>
      <c r="E91" s="124"/>
      <c r="F91" s="122" t="s">
        <v>454</v>
      </c>
    </row>
    <row r="92" spans="2:6" ht="15.5" x14ac:dyDescent="0.35">
      <c r="B92"/>
      <c r="C92" s="120"/>
      <c r="D92" s="124" t="s">
        <v>957</v>
      </c>
      <c r="E92" s="123"/>
      <c r="F92" s="122" t="s">
        <v>490</v>
      </c>
    </row>
    <row r="93" spans="2:6" ht="15.5" x14ac:dyDescent="0.35">
      <c r="B93"/>
      <c r="C93" s="122"/>
      <c r="D93" s="123" t="s">
        <v>848</v>
      </c>
      <c r="E93" s="122"/>
      <c r="F93" s="122" t="s">
        <v>473</v>
      </c>
    </row>
    <row r="94" spans="2:6" ht="15.5" x14ac:dyDescent="0.35">
      <c r="B94"/>
      <c r="C94" s="120"/>
      <c r="D94" s="124" t="s">
        <v>964</v>
      </c>
      <c r="E94" s="122"/>
      <c r="F94" s="122" t="s">
        <v>491</v>
      </c>
    </row>
    <row r="95" spans="2:6" ht="15.5" x14ac:dyDescent="0.35">
      <c r="B95"/>
      <c r="C95" s="120"/>
      <c r="D95" s="124" t="s">
        <v>971</v>
      </c>
      <c r="E95" s="122"/>
      <c r="F95" s="122" t="s">
        <v>492</v>
      </c>
    </row>
    <row r="96" spans="2:6" ht="15.5" x14ac:dyDescent="0.35">
      <c r="B96"/>
      <c r="C96" s="120"/>
      <c r="D96" s="122" t="s">
        <v>470</v>
      </c>
      <c r="E96" s="123"/>
      <c r="F96" s="122" t="s">
        <v>406</v>
      </c>
    </row>
    <row r="97" spans="2:6" ht="15.5" x14ac:dyDescent="0.35">
      <c r="B97"/>
      <c r="C97" s="122"/>
      <c r="D97" s="122" t="s">
        <v>728</v>
      </c>
      <c r="E97" s="124"/>
      <c r="F97" s="122" t="s">
        <v>455</v>
      </c>
    </row>
    <row r="98" spans="2:6" ht="15.5" x14ac:dyDescent="0.35">
      <c r="B98"/>
      <c r="C98" s="122"/>
      <c r="D98" s="122" t="s">
        <v>664</v>
      </c>
      <c r="E98" s="124"/>
      <c r="F98" s="122" t="s">
        <v>448</v>
      </c>
    </row>
    <row r="99" spans="2:6" ht="15.5" x14ac:dyDescent="0.35">
      <c r="B99"/>
      <c r="C99" s="122"/>
      <c r="D99" s="122" t="s">
        <v>764</v>
      </c>
      <c r="E99" s="122"/>
      <c r="F99" s="122" t="s">
        <v>461</v>
      </c>
    </row>
    <row r="100" spans="2:6" ht="15.5" x14ac:dyDescent="0.35">
      <c r="B100"/>
      <c r="C100" s="120"/>
      <c r="D100" s="122" t="s">
        <v>410</v>
      </c>
      <c r="E100" s="122"/>
      <c r="F100" s="122" t="s">
        <v>389</v>
      </c>
    </row>
    <row r="101" spans="2:6" ht="15.5" x14ac:dyDescent="0.35">
      <c r="B101"/>
      <c r="C101" s="120"/>
      <c r="D101"/>
      <c r="E101" s="123"/>
      <c r="F101" s="122" t="s">
        <v>547</v>
      </c>
    </row>
    <row r="102" spans="2:6" ht="15.5" x14ac:dyDescent="0.35">
      <c r="B102"/>
      <c r="C102" s="120"/>
      <c r="D102"/>
      <c r="E102" s="123"/>
      <c r="F102" s="122" t="s">
        <v>553</v>
      </c>
    </row>
    <row r="103" spans="2:6" ht="15.5" x14ac:dyDescent="0.35">
      <c r="B103"/>
      <c r="C103" s="120"/>
      <c r="D103"/>
      <c r="E103" s="122"/>
      <c r="F103" s="122" t="s">
        <v>554</v>
      </c>
    </row>
    <row r="104" spans="2:6" ht="15.5" x14ac:dyDescent="0.35">
      <c r="B104"/>
      <c r="C104" s="120"/>
      <c r="D104"/>
      <c r="E104" s="122"/>
      <c r="F104" s="122" t="s">
        <v>579</v>
      </c>
    </row>
    <row r="105" spans="2:6" ht="15.5" x14ac:dyDescent="0.35">
      <c r="B105"/>
      <c r="C105" s="120"/>
      <c r="D105"/>
      <c r="E105" s="122"/>
      <c r="F105" s="122" t="s">
        <v>565</v>
      </c>
    </row>
    <row r="106" spans="2:6" ht="15.5" x14ac:dyDescent="0.35">
      <c r="B106"/>
      <c r="C106" s="120"/>
      <c r="D106"/>
      <c r="E106" s="122"/>
      <c r="F106" s="122" t="s">
        <v>566</v>
      </c>
    </row>
    <row r="107" spans="2:6" ht="15.5" x14ac:dyDescent="0.35">
      <c r="B107"/>
      <c r="C107" s="120"/>
      <c r="D107"/>
      <c r="E107" s="122"/>
      <c r="F107" s="122" t="s">
        <v>580</v>
      </c>
    </row>
    <row r="108" spans="2:6" ht="15.5" x14ac:dyDescent="0.35">
      <c r="B108"/>
      <c r="C108" s="120"/>
      <c r="D108"/>
      <c r="E108" s="122"/>
      <c r="F108" s="122" t="s">
        <v>581</v>
      </c>
    </row>
    <row r="109" spans="2:6" ht="15.5" x14ac:dyDescent="0.35">
      <c r="B109"/>
      <c r="C109" s="120"/>
      <c r="D109"/>
      <c r="E109" s="122"/>
      <c r="F109" s="122" t="s">
        <v>567</v>
      </c>
    </row>
    <row r="110" spans="2:6" ht="15.5" x14ac:dyDescent="0.35">
      <c r="B110"/>
      <c r="C110" s="120"/>
      <c r="D110"/>
      <c r="E110" s="122"/>
      <c r="F110" s="122" t="s">
        <v>548</v>
      </c>
    </row>
    <row r="111" spans="2:6" ht="15.5" x14ac:dyDescent="0.35">
      <c r="B111"/>
      <c r="C111" s="120"/>
      <c r="D111"/>
      <c r="E111" s="122"/>
      <c r="F111" s="122" t="s">
        <v>582</v>
      </c>
    </row>
    <row r="112" spans="2:6" ht="15.5" x14ac:dyDescent="0.35">
      <c r="B112"/>
      <c r="C112" s="120"/>
      <c r="D112"/>
      <c r="E112" s="122"/>
      <c r="F112" s="122" t="s">
        <v>568</v>
      </c>
    </row>
    <row r="113" spans="2:6" ht="15.5" x14ac:dyDescent="0.35">
      <c r="B113"/>
      <c r="C113" s="120"/>
      <c r="D113"/>
      <c r="E113" s="122"/>
      <c r="F113" s="122" t="s">
        <v>549</v>
      </c>
    </row>
    <row r="114" spans="2:6" ht="15.5" x14ac:dyDescent="0.35">
      <c r="B114"/>
      <c r="C114" s="120"/>
      <c r="D114"/>
      <c r="E114" s="122"/>
      <c r="F114" s="122" t="s">
        <v>555</v>
      </c>
    </row>
    <row r="115" spans="2:6" ht="15.5" x14ac:dyDescent="0.35">
      <c r="B115"/>
      <c r="C115" s="120"/>
      <c r="D115"/>
      <c r="E115" s="122"/>
      <c r="F115" s="122" t="s">
        <v>550</v>
      </c>
    </row>
    <row r="116" spans="2:6" ht="15.5" x14ac:dyDescent="0.35">
      <c r="B116"/>
      <c r="C116" s="120"/>
      <c r="D116"/>
      <c r="E116" s="122"/>
      <c r="F116" s="122" t="s">
        <v>556</v>
      </c>
    </row>
    <row r="117" spans="2:6" ht="15.5" x14ac:dyDescent="0.35">
      <c r="B117"/>
      <c r="C117" s="120"/>
      <c r="D117"/>
      <c r="E117" s="122"/>
      <c r="F117" s="122" t="s">
        <v>557</v>
      </c>
    </row>
    <row r="118" spans="2:6" ht="15.5" x14ac:dyDescent="0.35">
      <c r="B118"/>
      <c r="C118" s="120"/>
      <c r="D118"/>
      <c r="E118" s="122"/>
      <c r="F118" s="124" t="s">
        <v>796</v>
      </c>
    </row>
    <row r="119" spans="2:6" ht="15.5" x14ac:dyDescent="0.35">
      <c r="B119"/>
      <c r="C119" s="120"/>
      <c r="D119"/>
      <c r="E119" s="122"/>
      <c r="F119" s="122" t="s">
        <v>650</v>
      </c>
    </row>
    <row r="120" spans="2:6" ht="15.5" x14ac:dyDescent="0.35">
      <c r="B120"/>
      <c r="C120" s="123"/>
      <c r="D120"/>
      <c r="E120" s="122"/>
      <c r="F120" s="122" t="s">
        <v>744</v>
      </c>
    </row>
    <row r="121" spans="2:6" ht="15.5" x14ac:dyDescent="0.35">
      <c r="B121"/>
      <c r="C121" s="120"/>
      <c r="D121"/>
      <c r="E121" s="122"/>
      <c r="F121" s="122" t="s">
        <v>510</v>
      </c>
    </row>
    <row r="122" spans="2:6" ht="15.5" x14ac:dyDescent="0.35">
      <c r="B122"/>
      <c r="C122" s="120"/>
      <c r="D122"/>
      <c r="E122" s="122"/>
      <c r="F122" s="122" t="s">
        <v>622</v>
      </c>
    </row>
    <row r="123" spans="2:6" ht="15.5" x14ac:dyDescent="0.35">
      <c r="B123"/>
      <c r="C123" s="120"/>
      <c r="D123"/>
      <c r="E123" s="123"/>
      <c r="F123" s="122" t="s">
        <v>849</v>
      </c>
    </row>
    <row r="124" spans="2:6" ht="15.5" x14ac:dyDescent="0.35">
      <c r="B124"/>
      <c r="C124" s="120"/>
      <c r="D124"/>
      <c r="E124" s="123"/>
      <c r="F124" s="122" t="s">
        <v>676</v>
      </c>
    </row>
    <row r="125" spans="2:6" ht="15.5" x14ac:dyDescent="0.35">
      <c r="B125"/>
      <c r="C125" s="120"/>
      <c r="D125"/>
      <c r="E125" s="122"/>
      <c r="F125" s="122" t="s">
        <v>513</v>
      </c>
    </row>
    <row r="126" spans="2:6" ht="15.5" x14ac:dyDescent="0.35">
      <c r="B126"/>
      <c r="C126" s="120"/>
      <c r="D126"/>
      <c r="E126" s="123"/>
      <c r="F126" s="122" t="s">
        <v>606</v>
      </c>
    </row>
    <row r="127" spans="2:6" ht="15.5" x14ac:dyDescent="0.35">
      <c r="B127"/>
      <c r="C127" s="120"/>
      <c r="D127"/>
      <c r="E127" s="123"/>
      <c r="F127" s="122" t="s">
        <v>623</v>
      </c>
    </row>
    <row r="128" spans="2:6" ht="15.5" x14ac:dyDescent="0.35">
      <c r="B128"/>
      <c r="C128" s="120"/>
      <c r="D128"/>
      <c r="E128" s="123"/>
      <c r="F128" s="122" t="s">
        <v>624</v>
      </c>
    </row>
    <row r="129" spans="2:6" ht="15.5" x14ac:dyDescent="0.35">
      <c r="B129"/>
      <c r="C129" s="120"/>
      <c r="D129"/>
      <c r="E129" s="123"/>
      <c r="F129" s="122" t="s">
        <v>868</v>
      </c>
    </row>
    <row r="130" spans="2:6" ht="15.5" x14ac:dyDescent="0.35">
      <c r="B130"/>
      <c r="C130" s="120"/>
      <c r="D130"/>
      <c r="E130" s="122"/>
      <c r="F130" s="122" t="s">
        <v>527</v>
      </c>
    </row>
    <row r="131" spans="2:6" ht="15.5" x14ac:dyDescent="0.35">
      <c r="B131"/>
      <c r="C131" s="120"/>
      <c r="D131"/>
      <c r="E131" s="122"/>
      <c r="F131" s="122" t="s">
        <v>520</v>
      </c>
    </row>
    <row r="132" spans="2:6" ht="15.5" x14ac:dyDescent="0.35">
      <c r="B132"/>
      <c r="C132" s="120"/>
      <c r="D132"/>
      <c r="E132" s="122"/>
      <c r="F132" s="123" t="s">
        <v>790</v>
      </c>
    </row>
    <row r="133" spans="2:6" ht="15.5" x14ac:dyDescent="0.35">
      <c r="B133"/>
      <c r="C133" s="120"/>
      <c r="D133"/>
      <c r="E133" s="123"/>
      <c r="F133" s="122" t="s">
        <v>994</v>
      </c>
    </row>
    <row r="134" spans="2:6" ht="15.5" x14ac:dyDescent="0.35">
      <c r="B134"/>
      <c r="C134" s="120"/>
      <c r="D134"/>
      <c r="E134" s="123"/>
      <c r="F134" s="122" t="s">
        <v>897</v>
      </c>
    </row>
    <row r="135" spans="2:6" ht="15.5" x14ac:dyDescent="0.35">
      <c r="B135"/>
      <c r="C135" s="120"/>
      <c r="D135"/>
      <c r="E135" s="123"/>
      <c r="F135" s="122" t="s">
        <v>642</v>
      </c>
    </row>
    <row r="136" spans="2:6" ht="15.5" x14ac:dyDescent="0.35">
      <c r="B136"/>
      <c r="C136" s="123"/>
      <c r="D136"/>
      <c r="E136" s="122"/>
      <c r="F136" s="122" t="s">
        <v>749</v>
      </c>
    </row>
    <row r="137" spans="2:6" ht="15.5" x14ac:dyDescent="0.35">
      <c r="B137"/>
      <c r="C137" s="123"/>
      <c r="D137"/>
      <c r="E137" s="122"/>
      <c r="F137" s="122" t="s">
        <v>750</v>
      </c>
    </row>
    <row r="138" spans="2:6" ht="15.5" x14ac:dyDescent="0.35">
      <c r="B138"/>
      <c r="C138" s="120"/>
      <c r="D138"/>
      <c r="E138" s="123"/>
      <c r="F138" s="122" t="s">
        <v>613</v>
      </c>
    </row>
    <row r="139" spans="2:6" ht="15.5" x14ac:dyDescent="0.35">
      <c r="B139"/>
      <c r="C139" s="123"/>
      <c r="D139"/>
      <c r="E139" s="122"/>
      <c r="F139" s="122" t="s">
        <v>751</v>
      </c>
    </row>
    <row r="140" spans="2:6" ht="15.5" x14ac:dyDescent="0.35">
      <c r="B140"/>
      <c r="C140" s="120"/>
      <c r="D140"/>
      <c r="E140" s="123"/>
      <c r="F140" s="122" t="s">
        <v>625</v>
      </c>
    </row>
    <row r="141" spans="2:6" ht="15.5" x14ac:dyDescent="0.35">
      <c r="B141"/>
      <c r="C141" s="120"/>
      <c r="D141"/>
      <c r="E141" s="123"/>
      <c r="F141" s="122" t="s">
        <v>717</v>
      </c>
    </row>
    <row r="142" spans="2:6" ht="15.5" x14ac:dyDescent="0.35">
      <c r="B142"/>
      <c r="C142" s="120"/>
      <c r="D142"/>
      <c r="E142" s="123"/>
      <c r="F142" s="122" t="s">
        <v>995</v>
      </c>
    </row>
    <row r="143" spans="2:6" ht="15.5" x14ac:dyDescent="0.35">
      <c r="B143"/>
      <c r="C143" s="120"/>
      <c r="D143"/>
      <c r="E143" s="122"/>
      <c r="F143" s="123" t="s">
        <v>797</v>
      </c>
    </row>
    <row r="144" spans="2:6" ht="15.5" x14ac:dyDescent="0.35">
      <c r="B144"/>
      <c r="C144" s="120"/>
      <c r="D144"/>
      <c r="E144" s="123"/>
      <c r="F144" s="122" t="s">
        <v>869</v>
      </c>
    </row>
    <row r="145" spans="2:6" ht="15.5" x14ac:dyDescent="0.35">
      <c r="B145"/>
      <c r="C145" s="120"/>
      <c r="D145"/>
      <c r="E145" s="123"/>
      <c r="F145" s="122" t="s">
        <v>660</v>
      </c>
    </row>
    <row r="146" spans="2:6" ht="15.5" x14ac:dyDescent="0.35">
      <c r="B146"/>
      <c r="C146" s="120"/>
      <c r="D146"/>
      <c r="E146" s="122"/>
      <c r="F146" s="122" t="s">
        <v>700</v>
      </c>
    </row>
    <row r="147" spans="2:6" ht="15.5" x14ac:dyDescent="0.35">
      <c r="B147"/>
      <c r="C147" s="120"/>
      <c r="D147"/>
      <c r="E147" s="123"/>
      <c r="F147" s="122" t="s">
        <v>870</v>
      </c>
    </row>
    <row r="148" spans="2:6" ht="15.5" x14ac:dyDescent="0.35">
      <c r="B148"/>
      <c r="C148" s="120"/>
      <c r="D148"/>
      <c r="E148" s="122"/>
      <c r="F148" s="122" t="s">
        <v>569</v>
      </c>
    </row>
    <row r="149" spans="2:6" ht="15.5" x14ac:dyDescent="0.35">
      <c r="B149"/>
      <c r="C149" s="120"/>
      <c r="D149"/>
      <c r="E149" s="123"/>
      <c r="F149" s="122" t="s">
        <v>643</v>
      </c>
    </row>
    <row r="150" spans="2:6" ht="15.5" x14ac:dyDescent="0.35">
      <c r="B150"/>
      <c r="C150" s="120"/>
      <c r="D150"/>
      <c r="E150" s="122"/>
      <c r="F150" s="122" t="s">
        <v>521</v>
      </c>
    </row>
    <row r="151" spans="2:6" ht="15.5" x14ac:dyDescent="0.35">
      <c r="B151"/>
      <c r="C151" s="120"/>
      <c r="D151"/>
      <c r="E151" s="123"/>
      <c r="F151" s="122" t="s">
        <v>850</v>
      </c>
    </row>
    <row r="152" spans="2:6" ht="15.5" x14ac:dyDescent="0.35">
      <c r="B152"/>
      <c r="C152" s="120"/>
      <c r="D152"/>
      <c r="E152" s="123"/>
      <c r="F152" s="122" t="s">
        <v>629</v>
      </c>
    </row>
    <row r="153" spans="2:6" ht="15.5" x14ac:dyDescent="0.35">
      <c r="B153"/>
      <c r="C153" s="120"/>
      <c r="D153"/>
      <c r="E153" s="122"/>
      <c r="F153" s="122" t="s">
        <v>939</v>
      </c>
    </row>
    <row r="154" spans="2:6" ht="15.5" x14ac:dyDescent="0.35">
      <c r="B154"/>
      <c r="C154" s="120"/>
      <c r="D154"/>
      <c r="E154" s="122"/>
      <c r="F154" s="124" t="s">
        <v>798</v>
      </c>
    </row>
    <row r="155" spans="2:6" ht="15.5" x14ac:dyDescent="0.35">
      <c r="B155"/>
      <c r="C155" s="120"/>
      <c r="D155"/>
      <c r="E155" s="123"/>
      <c r="F155" s="122" t="s">
        <v>586</v>
      </c>
    </row>
    <row r="156" spans="2:6" ht="15.5" x14ac:dyDescent="0.35">
      <c r="B156"/>
      <c r="C156" s="120"/>
      <c r="D156"/>
      <c r="E156" s="123"/>
      <c r="F156" s="122" t="s">
        <v>996</v>
      </c>
    </row>
    <row r="157" spans="2:6" ht="15.5" x14ac:dyDescent="0.35">
      <c r="B157"/>
      <c r="C157" s="120"/>
      <c r="D157"/>
      <c r="E157" s="123"/>
      <c r="F157" s="122" t="s">
        <v>587</v>
      </c>
    </row>
    <row r="158" spans="2:6" ht="15.5" x14ac:dyDescent="0.35">
      <c r="B158"/>
      <c r="C158" s="120"/>
      <c r="D158"/>
      <c r="E158" s="124"/>
      <c r="F158" s="122" t="s">
        <v>871</v>
      </c>
    </row>
    <row r="159" spans="2:6" ht="15.5" x14ac:dyDescent="0.35">
      <c r="B159"/>
      <c r="C159" s="120"/>
      <c r="D159"/>
      <c r="E159" s="122"/>
      <c r="F159" s="122" t="s">
        <v>872</v>
      </c>
    </row>
    <row r="160" spans="2:6" ht="15.5" x14ac:dyDescent="0.35">
      <c r="B160"/>
      <c r="C160" s="120"/>
      <c r="D160"/>
      <c r="E160" s="123"/>
      <c r="F160" s="122" t="s">
        <v>496</v>
      </c>
    </row>
    <row r="161" spans="2:6" ht="15.5" x14ac:dyDescent="0.35">
      <c r="B161"/>
      <c r="C161" s="120"/>
      <c r="D161"/>
      <c r="E161" s="123"/>
      <c r="F161" s="122" t="s">
        <v>497</v>
      </c>
    </row>
    <row r="162" spans="2:6" ht="15.5" x14ac:dyDescent="0.35">
      <c r="B162"/>
      <c r="C162" s="120"/>
      <c r="D162"/>
      <c r="E162" s="123"/>
      <c r="F162" s="122" t="s">
        <v>651</v>
      </c>
    </row>
    <row r="163" spans="2:6" ht="15.5" x14ac:dyDescent="0.35">
      <c r="B163"/>
      <c r="C163" s="120"/>
      <c r="D163"/>
      <c r="E163" s="122"/>
      <c r="F163" s="122" t="s">
        <v>498</v>
      </c>
    </row>
    <row r="164" spans="2:6" ht="15.5" x14ac:dyDescent="0.35">
      <c r="B164"/>
      <c r="C164" s="120"/>
      <c r="D164"/>
      <c r="E164" s="123"/>
      <c r="F164" s="122" t="s">
        <v>499</v>
      </c>
    </row>
    <row r="165" spans="2:6" ht="15.5" x14ac:dyDescent="0.35">
      <c r="B165"/>
      <c r="C165" s="120"/>
      <c r="D165"/>
      <c r="E165" s="123"/>
      <c r="F165" s="122" t="s">
        <v>997</v>
      </c>
    </row>
    <row r="166" spans="2:6" ht="15.5" x14ac:dyDescent="0.35">
      <c r="B166"/>
      <c r="C166" s="120"/>
      <c r="D166"/>
      <c r="E166" s="123"/>
      <c r="F166" s="122" t="s">
        <v>689</v>
      </c>
    </row>
    <row r="167" spans="2:6" ht="15.5" x14ac:dyDescent="0.35">
      <c r="B167"/>
      <c r="C167" s="120"/>
      <c r="D167"/>
      <c r="E167" s="123"/>
      <c r="F167" s="122" t="s">
        <v>998</v>
      </c>
    </row>
    <row r="168" spans="2:6" ht="15.5" x14ac:dyDescent="0.35">
      <c r="B168"/>
      <c r="C168" s="120"/>
      <c r="D168"/>
      <c r="E168" s="123"/>
      <c r="F168" s="122" t="s">
        <v>597</v>
      </c>
    </row>
    <row r="169" spans="2:6" ht="15.5" x14ac:dyDescent="0.35">
      <c r="B169"/>
      <c r="C169" s="120"/>
      <c r="D169"/>
      <c r="E169" s="123"/>
      <c r="F169" s="122" t="s">
        <v>598</v>
      </c>
    </row>
    <row r="170" spans="2:6" ht="15.5" x14ac:dyDescent="0.35">
      <c r="B170"/>
      <c r="C170" s="120"/>
      <c r="D170"/>
      <c r="E170" s="123"/>
      <c r="F170" s="122" t="s">
        <v>599</v>
      </c>
    </row>
    <row r="171" spans="2:6" ht="15.5" x14ac:dyDescent="0.35">
      <c r="B171"/>
      <c r="C171" s="120"/>
      <c r="D171"/>
      <c r="E171" s="123"/>
      <c r="F171" s="122" t="s">
        <v>999</v>
      </c>
    </row>
    <row r="172" spans="2:6" ht="15.5" x14ac:dyDescent="0.35">
      <c r="B172"/>
      <c r="C172" s="120"/>
      <c r="D172"/>
      <c r="E172" s="123"/>
      <c r="F172" s="122" t="s">
        <v>600</v>
      </c>
    </row>
    <row r="173" spans="2:6" ht="15.5" x14ac:dyDescent="0.35">
      <c r="B173"/>
      <c r="C173" s="120"/>
      <c r="D173"/>
      <c r="E173" s="123"/>
      <c r="F173" s="122" t="s">
        <v>601</v>
      </c>
    </row>
    <row r="174" spans="2:6" ht="15.5" x14ac:dyDescent="0.35">
      <c r="B174"/>
      <c r="C174" s="120"/>
      <c r="D174"/>
      <c r="E174" s="123"/>
      <c r="F174" s="122" t="s">
        <v>602</v>
      </c>
    </row>
    <row r="175" spans="2:6" ht="15.5" x14ac:dyDescent="0.35">
      <c r="B175"/>
      <c r="C175" s="120"/>
      <c r="D175"/>
      <c r="E175" s="123"/>
      <c r="F175" s="122" t="s">
        <v>1000</v>
      </c>
    </row>
    <row r="176" spans="2:6" ht="15.5" x14ac:dyDescent="0.35">
      <c r="B176"/>
      <c r="C176" s="120"/>
      <c r="D176"/>
      <c r="E176" s="123"/>
      <c r="F176" s="124" t="s">
        <v>799</v>
      </c>
    </row>
    <row r="177" spans="2:6" ht="15.5" x14ac:dyDescent="0.35">
      <c r="B177"/>
      <c r="C177" s="120"/>
      <c r="D177"/>
      <c r="E177" s="122"/>
      <c r="F177" s="122" t="s">
        <v>745</v>
      </c>
    </row>
    <row r="178" spans="2:6" ht="15.5" x14ac:dyDescent="0.35">
      <c r="B178"/>
      <c r="C178" s="120"/>
      <c r="D178"/>
      <c r="E178" s="122"/>
      <c r="F178" s="122" t="s">
        <v>741</v>
      </c>
    </row>
    <row r="179" spans="2:6" ht="15.5" x14ac:dyDescent="0.35">
      <c r="B179"/>
      <c r="C179" s="120"/>
      <c r="D179"/>
      <c r="E179" s="122"/>
      <c r="F179" s="122" t="s">
        <v>528</v>
      </c>
    </row>
    <row r="180" spans="2:6" ht="15.5" x14ac:dyDescent="0.35">
      <c r="B180"/>
      <c r="C180" s="120"/>
      <c r="D180"/>
      <c r="E180" s="122"/>
      <c r="F180" s="122" t="s">
        <v>522</v>
      </c>
    </row>
    <row r="181" spans="2:6" ht="15.5" x14ac:dyDescent="0.35">
      <c r="B181"/>
      <c r="C181" s="120"/>
      <c r="D181"/>
      <c r="E181" s="122"/>
      <c r="F181" s="122" t="s">
        <v>543</v>
      </c>
    </row>
    <row r="182" spans="2:6" ht="15.5" x14ac:dyDescent="0.35">
      <c r="B182"/>
      <c r="C182" s="120"/>
      <c r="D182"/>
      <c r="E182" s="123"/>
      <c r="F182" s="122" t="s">
        <v>506</v>
      </c>
    </row>
    <row r="183" spans="2:6" ht="15.5" x14ac:dyDescent="0.35">
      <c r="B183"/>
      <c r="C183" s="120"/>
      <c r="D183"/>
      <c r="E183" s="123"/>
      <c r="F183" s="122" t="s">
        <v>630</v>
      </c>
    </row>
    <row r="184" spans="2:6" ht="15.5" x14ac:dyDescent="0.35">
      <c r="B184"/>
      <c r="C184" s="120"/>
      <c r="D184"/>
      <c r="E184" s="122"/>
      <c r="F184" s="122" t="s">
        <v>893</v>
      </c>
    </row>
    <row r="185" spans="2:6" ht="15.5" x14ac:dyDescent="0.35">
      <c r="B185"/>
      <c r="C185" s="120"/>
      <c r="D185"/>
      <c r="E185" s="123"/>
      <c r="F185" s="122" t="s">
        <v>652</v>
      </c>
    </row>
    <row r="186" spans="2:6" ht="15.5" x14ac:dyDescent="0.35">
      <c r="B186"/>
      <c r="C186" s="120"/>
      <c r="D186"/>
      <c r="E186" s="123"/>
      <c r="F186" s="122" t="s">
        <v>607</v>
      </c>
    </row>
    <row r="187" spans="2:6" ht="15.5" x14ac:dyDescent="0.35">
      <c r="B187"/>
      <c r="C187" s="120"/>
      <c r="D187"/>
      <c r="E187" s="122"/>
      <c r="F187" s="122" t="s">
        <v>570</v>
      </c>
    </row>
    <row r="188" spans="2:6" ht="15.5" x14ac:dyDescent="0.35">
      <c r="B188"/>
      <c r="C188" s="120"/>
      <c r="D188"/>
      <c r="E188" s="123"/>
      <c r="F188" s="123" t="s">
        <v>791</v>
      </c>
    </row>
    <row r="189" spans="2:6" ht="15.5" x14ac:dyDescent="0.35">
      <c r="B189"/>
      <c r="C189" s="120"/>
      <c r="D189"/>
      <c r="E189" s="124"/>
      <c r="F189" s="122" t="s">
        <v>877</v>
      </c>
    </row>
    <row r="190" spans="2:6" ht="15.5" x14ac:dyDescent="0.35">
      <c r="B190"/>
      <c r="C190" s="120"/>
      <c r="D190"/>
      <c r="E190" s="123"/>
      <c r="F190" s="122" t="s">
        <v>1001</v>
      </c>
    </row>
    <row r="191" spans="2:6" ht="15.5" x14ac:dyDescent="0.35">
      <c r="B191"/>
      <c r="C191" s="123"/>
      <c r="D191"/>
      <c r="E191" s="122"/>
      <c r="F191" s="122" t="s">
        <v>677</v>
      </c>
    </row>
    <row r="192" spans="2:6" ht="15.5" x14ac:dyDescent="0.35">
      <c r="B192"/>
      <c r="C192" s="123"/>
      <c r="D192"/>
      <c r="E192" s="122"/>
      <c r="F192" s="122" t="s">
        <v>678</v>
      </c>
    </row>
    <row r="193" spans="2:6" ht="15.5" x14ac:dyDescent="0.35">
      <c r="B193"/>
      <c r="C193" s="120"/>
      <c r="D193"/>
      <c r="E193" s="122"/>
      <c r="F193" s="122" t="s">
        <v>946</v>
      </c>
    </row>
    <row r="194" spans="2:6" ht="15.5" x14ac:dyDescent="0.35">
      <c r="B194"/>
      <c r="C194" s="120"/>
      <c r="D194"/>
      <c r="E194" s="123"/>
      <c r="F194" s="122" t="s">
        <v>502</v>
      </c>
    </row>
    <row r="195" spans="2:6" ht="15.5" x14ac:dyDescent="0.35">
      <c r="B195"/>
      <c r="C195" s="120"/>
      <c r="D195"/>
      <c r="E195" s="122"/>
      <c r="F195" s="122" t="s">
        <v>932</v>
      </c>
    </row>
    <row r="196" spans="2:6" ht="15.5" x14ac:dyDescent="0.35">
      <c r="B196"/>
      <c r="C196" s="120"/>
      <c r="D196"/>
      <c r="E196" s="122"/>
      <c r="F196" s="122" t="s">
        <v>571</v>
      </c>
    </row>
    <row r="197" spans="2:6" ht="15.5" x14ac:dyDescent="0.35">
      <c r="B197"/>
      <c r="C197" s="120"/>
      <c r="D197"/>
      <c r="E197" s="124"/>
      <c r="F197" s="122" t="s">
        <v>1002</v>
      </c>
    </row>
    <row r="198" spans="2:6" ht="15.5" x14ac:dyDescent="0.35">
      <c r="B198"/>
      <c r="C198" s="120"/>
      <c r="D198"/>
      <c r="E198" s="124"/>
      <c r="F198" s="122" t="s">
        <v>886</v>
      </c>
    </row>
    <row r="199" spans="2:6" ht="15.5" x14ac:dyDescent="0.35">
      <c r="B199"/>
      <c r="C199" s="120"/>
      <c r="D199"/>
      <c r="E199" s="124"/>
      <c r="F199" s="122" t="s">
        <v>887</v>
      </c>
    </row>
    <row r="200" spans="2:6" ht="15.5" x14ac:dyDescent="0.35">
      <c r="B200"/>
      <c r="C200" s="120"/>
      <c r="D200"/>
      <c r="E200" s="124"/>
      <c r="F200" s="122" t="s">
        <v>888</v>
      </c>
    </row>
    <row r="201" spans="2:6" ht="15.5" x14ac:dyDescent="0.35">
      <c r="B201"/>
      <c r="C201" s="120"/>
      <c r="D201"/>
      <c r="E201" s="124"/>
      <c r="F201" s="122" t="s">
        <v>889</v>
      </c>
    </row>
    <row r="202" spans="2:6" ht="15.5" x14ac:dyDescent="0.35">
      <c r="B202"/>
      <c r="C202" s="120"/>
      <c r="D202"/>
      <c r="E202" s="124"/>
      <c r="F202" s="122" t="s">
        <v>890</v>
      </c>
    </row>
    <row r="203" spans="2:6" ht="15.5" x14ac:dyDescent="0.35">
      <c r="B203"/>
      <c r="C203" s="120"/>
      <c r="D203"/>
      <c r="E203" s="124"/>
      <c r="F203" s="122" t="s">
        <v>891</v>
      </c>
    </row>
    <row r="204" spans="2:6" ht="15.5" x14ac:dyDescent="0.35">
      <c r="B204"/>
      <c r="C204" s="120"/>
      <c r="D204"/>
      <c r="E204" s="123"/>
      <c r="F204" s="124" t="s">
        <v>767</v>
      </c>
    </row>
    <row r="205" spans="2:6" ht="15.5" x14ac:dyDescent="0.35">
      <c r="B205"/>
      <c r="C205" s="120"/>
      <c r="D205"/>
      <c r="E205" s="124"/>
      <c r="F205" s="122" t="s">
        <v>940</v>
      </c>
    </row>
    <row r="206" spans="2:6" ht="15.5" x14ac:dyDescent="0.35">
      <c r="B206"/>
      <c r="C206" s="120"/>
      <c r="D206"/>
      <c r="E206" s="123"/>
      <c r="F206" s="122" t="s">
        <v>1003</v>
      </c>
    </row>
    <row r="207" spans="2:6" ht="15.5" x14ac:dyDescent="0.35">
      <c r="B207"/>
      <c r="C207" s="120"/>
      <c r="D207"/>
      <c r="E207" s="122"/>
      <c r="F207" s="122" t="s">
        <v>572</v>
      </c>
    </row>
    <row r="208" spans="2:6" ht="15.5" x14ac:dyDescent="0.35">
      <c r="B208"/>
      <c r="C208" s="120"/>
      <c r="D208"/>
      <c r="E208" s="123"/>
      <c r="F208" s="123" t="s">
        <v>772</v>
      </c>
    </row>
    <row r="209" spans="2:8" ht="15.5" x14ac:dyDescent="0.35">
      <c r="B209"/>
      <c r="C209" s="120"/>
      <c r="D209"/>
      <c r="E209" s="123"/>
      <c r="F209" s="124" t="s">
        <v>800</v>
      </c>
    </row>
    <row r="210" spans="2:8" ht="15.5" x14ac:dyDescent="0.35">
      <c r="B210"/>
      <c r="C210" s="120"/>
      <c r="D210"/>
      <c r="E210" s="124"/>
      <c r="F210" s="122" t="s">
        <v>873</v>
      </c>
    </row>
    <row r="211" spans="2:8" ht="15.5" x14ac:dyDescent="0.35">
      <c r="B211"/>
      <c r="C211" s="120"/>
      <c r="D211"/>
      <c r="E211" s="122"/>
      <c r="F211" s="122" t="s">
        <v>561</v>
      </c>
    </row>
    <row r="212" spans="2:8" ht="15.5" x14ac:dyDescent="0.35">
      <c r="B212"/>
      <c r="C212" s="120"/>
      <c r="D212"/>
      <c r="E212" s="122"/>
      <c r="F212" s="122" t="s">
        <v>514</v>
      </c>
    </row>
    <row r="213" spans="2:8" ht="15.5" x14ac:dyDescent="0.35">
      <c r="B213"/>
      <c r="C213" s="120"/>
      <c r="D213"/>
      <c r="E213" s="124"/>
      <c r="F213" s="122" t="s">
        <v>874</v>
      </c>
    </row>
    <row r="214" spans="2:8" ht="15.5" x14ac:dyDescent="0.35">
      <c r="B214"/>
      <c r="C214" s="123"/>
      <c r="D214"/>
      <c r="E214" s="122"/>
      <c r="F214" s="122" t="s">
        <v>701</v>
      </c>
    </row>
    <row r="215" spans="2:8" ht="15.5" x14ac:dyDescent="0.35">
      <c r="B215"/>
      <c r="C215" s="120"/>
      <c r="D215"/>
      <c r="E215" s="123"/>
      <c r="F215" s="123" t="s">
        <v>811</v>
      </c>
      <c r="G215" s="125"/>
      <c r="H215" s="125"/>
    </row>
    <row r="216" spans="2:8" ht="15.5" x14ac:dyDescent="0.35">
      <c r="B216"/>
      <c r="C216" s="120"/>
      <c r="D216"/>
      <c r="E216" s="122"/>
      <c r="F216" s="122" t="s">
        <v>573</v>
      </c>
    </row>
    <row r="217" spans="2:8" ht="15.5" x14ac:dyDescent="0.35">
      <c r="B217"/>
      <c r="C217" s="123"/>
      <c r="D217"/>
      <c r="E217" s="122"/>
      <c r="F217" s="122" t="s">
        <v>702</v>
      </c>
    </row>
    <row r="218" spans="2:8" ht="15.5" x14ac:dyDescent="0.35">
      <c r="B218"/>
      <c r="C218" s="120"/>
      <c r="D218"/>
      <c r="E218" s="122"/>
      <c r="F218" s="122" t="s">
        <v>523</v>
      </c>
    </row>
    <row r="219" spans="2:8" ht="15.5" x14ac:dyDescent="0.35">
      <c r="B219"/>
      <c r="C219" s="120"/>
      <c r="D219"/>
      <c r="E219" s="122"/>
      <c r="F219" s="122" t="s">
        <v>559</v>
      </c>
    </row>
    <row r="220" spans="2:8" ht="15.5" x14ac:dyDescent="0.35">
      <c r="B220"/>
      <c r="C220" s="120"/>
      <c r="D220"/>
      <c r="E220" s="122"/>
      <c r="F220" s="122" t="s">
        <v>515</v>
      </c>
    </row>
    <row r="221" spans="2:8" ht="15.5" x14ac:dyDescent="0.35">
      <c r="B221"/>
      <c r="C221" s="120"/>
      <c r="D221"/>
      <c r="E221" s="122"/>
      <c r="F221" s="122" t="s">
        <v>516</v>
      </c>
    </row>
    <row r="222" spans="2:8" ht="15.5" x14ac:dyDescent="0.35">
      <c r="B222"/>
      <c r="C222" s="120"/>
      <c r="D222"/>
      <c r="E222" s="122"/>
      <c r="F222" s="122" t="s">
        <v>517</v>
      </c>
    </row>
    <row r="223" spans="2:8" ht="15.5" x14ac:dyDescent="0.35">
      <c r="B223"/>
      <c r="C223" s="120"/>
      <c r="D223"/>
      <c r="E223" s="123"/>
      <c r="F223" s="122" t="s">
        <v>851</v>
      </c>
    </row>
    <row r="224" spans="2:8" ht="15.5" x14ac:dyDescent="0.35">
      <c r="B224"/>
      <c r="C224" s="120"/>
      <c r="D224"/>
      <c r="E224" s="122"/>
      <c r="F224" s="122" t="s">
        <v>562</v>
      </c>
    </row>
    <row r="225" spans="2:6" ht="15.5" x14ac:dyDescent="0.35">
      <c r="B225"/>
      <c r="C225" s="123"/>
      <c r="D225"/>
      <c r="E225" s="122"/>
      <c r="F225" s="122" t="s">
        <v>703</v>
      </c>
    </row>
    <row r="226" spans="2:6" ht="15.5" x14ac:dyDescent="0.35">
      <c r="B226"/>
      <c r="C226" s="123"/>
      <c r="D226"/>
      <c r="E226" s="122"/>
      <c r="F226" s="122" t="s">
        <v>729</v>
      </c>
    </row>
    <row r="227" spans="2:6" ht="15.5" x14ac:dyDescent="0.35">
      <c r="B227"/>
      <c r="C227" s="120"/>
      <c r="D227"/>
      <c r="E227" s="123"/>
      <c r="F227" s="122" t="s">
        <v>493</v>
      </c>
    </row>
    <row r="228" spans="2:6" ht="15.5" x14ac:dyDescent="0.35">
      <c r="B228"/>
      <c r="C228" s="120"/>
      <c r="D228"/>
      <c r="E228" s="122"/>
      <c r="F228" s="122" t="s">
        <v>539</v>
      </c>
    </row>
    <row r="229" spans="2:6" ht="15.5" x14ac:dyDescent="0.35">
      <c r="B229"/>
      <c r="C229" s="120"/>
      <c r="D229"/>
      <c r="E229" s="122"/>
      <c r="F229" s="122" t="s">
        <v>752</v>
      </c>
    </row>
    <row r="230" spans="2:6" ht="15.5" x14ac:dyDescent="0.35">
      <c r="B230"/>
      <c r="C230" s="120"/>
      <c r="D230"/>
      <c r="E230" s="122"/>
      <c r="F230" s="122" t="s">
        <v>735</v>
      </c>
    </row>
    <row r="231" spans="2:6" ht="15.5" x14ac:dyDescent="0.35">
      <c r="B231"/>
      <c r="C231" s="120"/>
      <c r="D231"/>
      <c r="E231" s="123"/>
      <c r="F231" s="124" t="s">
        <v>768</v>
      </c>
    </row>
    <row r="232" spans="2:6" ht="15.5" x14ac:dyDescent="0.35">
      <c r="B232"/>
      <c r="C232" s="120"/>
      <c r="D232"/>
      <c r="E232" s="122"/>
      <c r="F232" s="122" t="s">
        <v>736</v>
      </c>
    </row>
    <row r="233" spans="2:6" ht="15.5" x14ac:dyDescent="0.35">
      <c r="B233"/>
      <c r="C233" s="123"/>
      <c r="D233"/>
      <c r="E233" s="122"/>
      <c r="F233" s="122" t="s">
        <v>690</v>
      </c>
    </row>
    <row r="234" spans="2:6" ht="15.5" x14ac:dyDescent="0.35">
      <c r="B234"/>
      <c r="C234" s="120"/>
      <c r="D234"/>
      <c r="E234" s="123"/>
      <c r="F234" s="123" t="s">
        <v>777</v>
      </c>
    </row>
    <row r="235" spans="2:6" ht="15.5" x14ac:dyDescent="0.35">
      <c r="B235"/>
      <c r="C235" s="120"/>
      <c r="D235"/>
      <c r="E235" s="123"/>
      <c r="F235" s="122" t="s">
        <v>665</v>
      </c>
    </row>
    <row r="236" spans="2:6" ht="15.5" x14ac:dyDescent="0.35">
      <c r="B236"/>
      <c r="C236" s="120"/>
      <c r="D236"/>
      <c r="E236" s="123"/>
      <c r="F236" s="124" t="s">
        <v>769</v>
      </c>
    </row>
    <row r="237" spans="2:6" ht="15.5" x14ac:dyDescent="0.35">
      <c r="B237"/>
      <c r="C237" s="120"/>
      <c r="D237"/>
      <c r="E237" s="122"/>
      <c r="F237" s="122" t="s">
        <v>737</v>
      </c>
    </row>
    <row r="238" spans="2:6" ht="15.5" x14ac:dyDescent="0.35">
      <c r="B238"/>
      <c r="C238" s="120"/>
      <c r="D238"/>
      <c r="E238" s="122"/>
      <c r="F238" s="122" t="s">
        <v>765</v>
      </c>
    </row>
    <row r="239" spans="2:6" ht="15.5" x14ac:dyDescent="0.35">
      <c r="B239"/>
      <c r="C239" s="123"/>
      <c r="D239"/>
      <c r="E239" s="122"/>
      <c r="F239" s="122" t="s">
        <v>691</v>
      </c>
    </row>
    <row r="240" spans="2:6" ht="15.5" x14ac:dyDescent="0.35">
      <c r="B240"/>
      <c r="C240" s="120"/>
      <c r="D240"/>
      <c r="E240" s="122"/>
      <c r="F240" s="122" t="s">
        <v>738</v>
      </c>
    </row>
    <row r="241" spans="2:6" ht="15.5" x14ac:dyDescent="0.35">
      <c r="B241"/>
      <c r="C241" s="120"/>
      <c r="D241"/>
      <c r="E241" s="123"/>
      <c r="F241" s="124" t="s">
        <v>770</v>
      </c>
    </row>
    <row r="242" spans="2:6" ht="15.5" x14ac:dyDescent="0.35">
      <c r="B242"/>
      <c r="C242" s="120"/>
      <c r="D242"/>
      <c r="E242" s="123"/>
      <c r="F242" s="122" t="s">
        <v>608</v>
      </c>
    </row>
    <row r="243" spans="2:6" ht="15.5" x14ac:dyDescent="0.35">
      <c r="B243"/>
      <c r="C243" s="120"/>
      <c r="D243"/>
      <c r="E243" s="123"/>
      <c r="F243" s="122" t="s">
        <v>631</v>
      </c>
    </row>
    <row r="244" spans="2:6" ht="15.5" x14ac:dyDescent="0.35">
      <c r="B244"/>
      <c r="C244" s="120"/>
      <c r="D244"/>
      <c r="E244" s="123"/>
      <c r="F244" s="122" t="s">
        <v>632</v>
      </c>
    </row>
    <row r="245" spans="2:6" ht="15.5" x14ac:dyDescent="0.35">
      <c r="B245"/>
      <c r="C245" s="120"/>
      <c r="D245"/>
      <c r="E245" s="122"/>
      <c r="F245" s="122" t="s">
        <v>653</v>
      </c>
    </row>
    <row r="246" spans="2:6" ht="31" x14ac:dyDescent="0.35">
      <c r="B246"/>
      <c r="C246" s="120"/>
      <c r="D246"/>
      <c r="E246" s="123"/>
      <c r="F246" s="126" t="s">
        <v>1004</v>
      </c>
    </row>
    <row r="247" spans="2:6" ht="15.5" x14ac:dyDescent="0.35">
      <c r="B247"/>
      <c r="C247" s="120"/>
      <c r="D247"/>
      <c r="E247" s="123"/>
      <c r="F247" s="124" t="s">
        <v>771</v>
      </c>
    </row>
    <row r="248" spans="2:6" ht="15.5" x14ac:dyDescent="0.35">
      <c r="B248"/>
      <c r="C248" s="120"/>
      <c r="D248"/>
      <c r="E248" s="122"/>
      <c r="F248" s="122" t="s">
        <v>753</v>
      </c>
    </row>
    <row r="249" spans="2:6" ht="15.5" x14ac:dyDescent="0.35">
      <c r="B249"/>
      <c r="C249" s="120"/>
      <c r="D249"/>
      <c r="E249" s="123"/>
      <c r="F249" s="122" t="s">
        <v>614</v>
      </c>
    </row>
    <row r="250" spans="2:6" ht="15.5" x14ac:dyDescent="0.35">
      <c r="B250"/>
      <c r="C250" s="120"/>
      <c r="D250"/>
      <c r="E250" s="123"/>
      <c r="F250" s="122" t="s">
        <v>615</v>
      </c>
    </row>
    <row r="251" spans="2:6" ht="15.5" x14ac:dyDescent="0.35">
      <c r="B251"/>
      <c r="C251" s="120"/>
      <c r="D251"/>
      <c r="E251" s="122"/>
      <c r="F251" s="122" t="s">
        <v>574</v>
      </c>
    </row>
    <row r="252" spans="2:6" ht="15.5" x14ac:dyDescent="0.35">
      <c r="B252"/>
      <c r="C252" s="123"/>
      <c r="D252"/>
      <c r="E252" s="122"/>
      <c r="F252" s="122" t="s">
        <v>718</v>
      </c>
    </row>
    <row r="253" spans="2:6" ht="15.5" x14ac:dyDescent="0.35">
      <c r="B253"/>
      <c r="C253" s="123"/>
      <c r="D253"/>
      <c r="E253" s="122"/>
      <c r="F253" s="122" t="s">
        <v>679</v>
      </c>
    </row>
    <row r="254" spans="2:6" ht="15.5" x14ac:dyDescent="0.35">
      <c r="B254"/>
      <c r="C254" s="120"/>
      <c r="D254"/>
      <c r="E254" s="123"/>
      <c r="F254" s="124" t="s">
        <v>801</v>
      </c>
    </row>
    <row r="255" spans="2:6" ht="15.5" x14ac:dyDescent="0.35">
      <c r="B255"/>
      <c r="C255" s="120"/>
      <c r="D255"/>
      <c r="E255" s="123"/>
      <c r="F255" s="122" t="s">
        <v>616</v>
      </c>
    </row>
    <row r="256" spans="2:6" ht="15.5" x14ac:dyDescent="0.35">
      <c r="B256"/>
      <c r="C256" s="123"/>
      <c r="D256"/>
      <c r="E256" s="122"/>
      <c r="F256" s="122" t="s">
        <v>1005</v>
      </c>
    </row>
    <row r="257" spans="2:6" ht="15.5" x14ac:dyDescent="0.35">
      <c r="B257"/>
      <c r="C257" s="120"/>
      <c r="D257"/>
      <c r="E257" s="124"/>
      <c r="F257" s="122" t="s">
        <v>909</v>
      </c>
    </row>
    <row r="258" spans="2:6" ht="15.5" x14ac:dyDescent="0.35">
      <c r="B258"/>
      <c r="C258" s="120"/>
      <c r="D258"/>
      <c r="E258" s="124"/>
      <c r="F258" s="122" t="s">
        <v>941</v>
      </c>
    </row>
    <row r="259" spans="2:6" ht="15.5" x14ac:dyDescent="0.35">
      <c r="B259"/>
      <c r="C259" s="120"/>
      <c r="D259"/>
      <c r="E259" s="122"/>
      <c r="F259" s="122" t="s">
        <v>878</v>
      </c>
    </row>
    <row r="260" spans="2:6" ht="15.5" x14ac:dyDescent="0.35">
      <c r="B260"/>
      <c r="C260" s="120"/>
      <c r="D260"/>
      <c r="E260" s="122"/>
      <c r="F260" s="122" t="s">
        <v>942</v>
      </c>
    </row>
    <row r="261" spans="2:6" ht="15.5" x14ac:dyDescent="0.35">
      <c r="B261"/>
      <c r="C261" s="120"/>
      <c r="D261"/>
      <c r="E261" s="124"/>
      <c r="F261" s="122" t="s">
        <v>947</v>
      </c>
    </row>
    <row r="262" spans="2:6" ht="15.5" x14ac:dyDescent="0.35">
      <c r="B262"/>
      <c r="C262" s="120"/>
      <c r="D262"/>
      <c r="E262" s="124"/>
      <c r="F262" s="122" t="s">
        <v>965</v>
      </c>
    </row>
    <row r="263" spans="2:6" ht="15.5" x14ac:dyDescent="0.35">
      <c r="B263"/>
      <c r="C263" s="120"/>
      <c r="D263"/>
      <c r="E263" s="124"/>
      <c r="F263" s="122" t="s">
        <v>898</v>
      </c>
    </row>
    <row r="264" spans="2:6" ht="15.5" x14ac:dyDescent="0.35">
      <c r="B264"/>
      <c r="C264" s="120"/>
      <c r="D264"/>
      <c r="E264" s="124"/>
      <c r="F264" s="122" t="s">
        <v>966</v>
      </c>
    </row>
    <row r="265" spans="2:6" ht="15.5" x14ac:dyDescent="0.35">
      <c r="B265"/>
      <c r="C265" s="120"/>
      <c r="D265"/>
      <c r="E265" s="124"/>
      <c r="F265" s="122" t="s">
        <v>948</v>
      </c>
    </row>
    <row r="266" spans="2:6" ht="15.5" x14ac:dyDescent="0.35">
      <c r="B266"/>
      <c r="C266" s="120"/>
      <c r="D266"/>
      <c r="E266" s="124"/>
      <c r="F266" s="122" t="s">
        <v>967</v>
      </c>
    </row>
    <row r="267" spans="2:6" ht="15.5" x14ac:dyDescent="0.35">
      <c r="B267"/>
      <c r="C267" s="120"/>
      <c r="D267"/>
      <c r="E267" s="124"/>
      <c r="F267" s="122" t="s">
        <v>930</v>
      </c>
    </row>
    <row r="268" spans="2:6" ht="15.5" x14ac:dyDescent="0.35">
      <c r="B268"/>
      <c r="C268" s="120"/>
      <c r="D268"/>
      <c r="E268" s="123"/>
      <c r="F268" s="123" t="s">
        <v>773</v>
      </c>
    </row>
    <row r="269" spans="2:6" ht="15.5" x14ac:dyDescent="0.35">
      <c r="B269"/>
      <c r="C269" s="120"/>
      <c r="D269"/>
      <c r="E269" s="123"/>
      <c r="F269" s="124" t="s">
        <v>802</v>
      </c>
    </row>
    <row r="270" spans="2:6" ht="15.5" x14ac:dyDescent="0.35">
      <c r="B270"/>
      <c r="C270" s="120"/>
      <c r="D270"/>
      <c r="E270" s="124"/>
      <c r="F270" s="122" t="s">
        <v>899</v>
      </c>
    </row>
    <row r="271" spans="2:6" ht="15.5" x14ac:dyDescent="0.35">
      <c r="B271"/>
      <c r="C271" s="123"/>
      <c r="D271"/>
      <c r="E271" s="122"/>
      <c r="F271" s="122" t="s">
        <v>730</v>
      </c>
    </row>
    <row r="272" spans="2:6" ht="15.5" x14ac:dyDescent="0.35">
      <c r="B272"/>
      <c r="C272" s="120"/>
      <c r="D272"/>
      <c r="E272" s="123"/>
      <c r="F272" s="122" t="s">
        <v>666</v>
      </c>
    </row>
    <row r="273" spans="2:6" ht="15.5" x14ac:dyDescent="0.35">
      <c r="B273"/>
      <c r="C273" s="120"/>
      <c r="D273"/>
      <c r="E273" s="122"/>
      <c r="F273" s="122" t="s">
        <v>518</v>
      </c>
    </row>
    <row r="274" spans="2:6" ht="15.5" x14ac:dyDescent="0.35">
      <c r="B274"/>
      <c r="C274" s="120"/>
      <c r="D274"/>
      <c r="E274" s="123"/>
      <c r="F274" s="123" t="s">
        <v>792</v>
      </c>
    </row>
    <row r="275" spans="2:6" ht="15.5" x14ac:dyDescent="0.35">
      <c r="B275"/>
      <c r="C275" s="120"/>
      <c r="D275"/>
      <c r="E275" s="123"/>
      <c r="F275" s="123" t="s">
        <v>812</v>
      </c>
    </row>
    <row r="276" spans="2:6" ht="15.5" x14ac:dyDescent="0.35">
      <c r="B276"/>
      <c r="C276" s="120"/>
      <c r="D276"/>
      <c r="E276" s="122"/>
      <c r="F276" s="122" t="s">
        <v>551</v>
      </c>
    </row>
    <row r="277" spans="2:6" ht="15.5" x14ac:dyDescent="0.35">
      <c r="B277"/>
      <c r="C277" s="120"/>
      <c r="D277"/>
      <c r="E277" s="124"/>
      <c r="F277" s="122" t="s">
        <v>953</v>
      </c>
    </row>
    <row r="278" spans="2:6" ht="15.5" x14ac:dyDescent="0.35">
      <c r="B278"/>
      <c r="C278" s="120"/>
      <c r="D278"/>
      <c r="E278" s="124"/>
      <c r="F278" s="122" t="s">
        <v>879</v>
      </c>
    </row>
    <row r="279" spans="2:6" ht="15.5" x14ac:dyDescent="0.35">
      <c r="B279"/>
      <c r="C279" s="120"/>
      <c r="D279"/>
      <c r="E279" s="122"/>
      <c r="F279" s="122" t="s">
        <v>754</v>
      </c>
    </row>
    <row r="280" spans="2:6" ht="15.5" x14ac:dyDescent="0.35">
      <c r="B280"/>
      <c r="C280" s="120"/>
      <c r="D280"/>
      <c r="E280" s="123"/>
      <c r="F280" s="122" t="s">
        <v>661</v>
      </c>
    </row>
    <row r="281" spans="2:6" ht="15.5" x14ac:dyDescent="0.35">
      <c r="B281"/>
      <c r="C281" s="120"/>
      <c r="D281"/>
      <c r="E281" s="123"/>
      <c r="F281" s="123" t="s">
        <v>1006</v>
      </c>
    </row>
    <row r="282" spans="2:6" ht="15.5" x14ac:dyDescent="0.35">
      <c r="B282"/>
      <c r="C282" s="120"/>
      <c r="D282"/>
      <c r="E282" s="123"/>
      <c r="F282" s="123" t="s">
        <v>813</v>
      </c>
    </row>
    <row r="283" spans="2:6" ht="15.5" x14ac:dyDescent="0.35">
      <c r="B283"/>
      <c r="C283" s="120"/>
      <c r="D283"/>
      <c r="E283" s="123"/>
      <c r="F283" s="123" t="s">
        <v>814</v>
      </c>
    </row>
    <row r="284" spans="2:6" ht="15.5" x14ac:dyDescent="0.35">
      <c r="B284"/>
      <c r="C284" s="120"/>
      <c r="D284"/>
      <c r="E284" s="123"/>
      <c r="F284" s="123" t="s">
        <v>1007</v>
      </c>
    </row>
    <row r="285" spans="2:6" ht="15.5" x14ac:dyDescent="0.35">
      <c r="B285"/>
      <c r="C285" s="120"/>
      <c r="D285"/>
      <c r="E285" s="123"/>
      <c r="F285" s="123" t="s">
        <v>815</v>
      </c>
    </row>
    <row r="286" spans="2:6" ht="15.5" x14ac:dyDescent="0.35">
      <c r="B286"/>
      <c r="C286" s="120"/>
      <c r="D286"/>
      <c r="E286" s="123"/>
      <c r="F286" s="123" t="s">
        <v>816</v>
      </c>
    </row>
    <row r="287" spans="2:6" ht="15.5" x14ac:dyDescent="0.35">
      <c r="B287"/>
      <c r="C287" s="120"/>
      <c r="D287"/>
      <c r="E287" s="123"/>
      <c r="F287" s="122" t="s">
        <v>667</v>
      </c>
    </row>
    <row r="288" spans="2:6" ht="15.5" x14ac:dyDescent="0.35">
      <c r="B288"/>
      <c r="C288" s="120"/>
      <c r="D288"/>
      <c r="E288" s="123"/>
      <c r="F288" s="123" t="s">
        <v>778</v>
      </c>
    </row>
    <row r="289" spans="2:6" ht="15.5" x14ac:dyDescent="0.35">
      <c r="B289"/>
      <c r="C289" s="120"/>
      <c r="D289"/>
      <c r="E289" s="123"/>
      <c r="F289" s="124" t="s">
        <v>780</v>
      </c>
    </row>
    <row r="290" spans="2:6" ht="15.5" x14ac:dyDescent="0.35">
      <c r="B290"/>
      <c r="C290" s="123"/>
      <c r="D290"/>
      <c r="E290" s="122"/>
      <c r="F290" s="122" t="s">
        <v>704</v>
      </c>
    </row>
    <row r="291" spans="2:6" ht="15.5" x14ac:dyDescent="0.35">
      <c r="B291"/>
      <c r="C291" s="120"/>
      <c r="D291"/>
      <c r="E291" s="123"/>
      <c r="F291" s="124" t="s">
        <v>781</v>
      </c>
    </row>
    <row r="292" spans="2:6" ht="15.5" x14ac:dyDescent="0.35">
      <c r="B292"/>
      <c r="C292" s="120"/>
      <c r="D292"/>
      <c r="E292" s="123"/>
      <c r="F292" s="124" t="s">
        <v>782</v>
      </c>
    </row>
    <row r="293" spans="2:6" ht="15.5" x14ac:dyDescent="0.35">
      <c r="B293"/>
      <c r="C293" s="120"/>
      <c r="D293"/>
      <c r="E293" s="123"/>
      <c r="F293" s="124" t="s">
        <v>783</v>
      </c>
    </row>
    <row r="294" spans="2:6" ht="15.5" x14ac:dyDescent="0.35">
      <c r="B294"/>
      <c r="C294" s="120"/>
      <c r="D294"/>
      <c r="E294" s="123"/>
      <c r="F294" s="124" t="s">
        <v>784</v>
      </c>
    </row>
    <row r="295" spans="2:6" ht="15.5" x14ac:dyDescent="0.35">
      <c r="B295"/>
      <c r="C295" s="120"/>
      <c r="D295"/>
      <c r="E295" s="123"/>
      <c r="F295" s="124" t="s">
        <v>785</v>
      </c>
    </row>
    <row r="296" spans="2:6" ht="15.5" x14ac:dyDescent="0.35">
      <c r="B296"/>
      <c r="C296" s="120"/>
      <c r="D296"/>
      <c r="E296" s="123"/>
      <c r="F296" s="124" t="s">
        <v>786</v>
      </c>
    </row>
    <row r="297" spans="2:6" ht="15.5" x14ac:dyDescent="0.35">
      <c r="B297"/>
      <c r="C297" s="120"/>
      <c r="D297"/>
      <c r="E297" s="124"/>
      <c r="F297" s="122" t="s">
        <v>875</v>
      </c>
    </row>
    <row r="298" spans="2:6" ht="15.5" x14ac:dyDescent="0.35">
      <c r="B298"/>
      <c r="C298" s="120"/>
      <c r="D298"/>
      <c r="E298" s="122"/>
      <c r="F298" s="122" t="s">
        <v>540</v>
      </c>
    </row>
    <row r="299" spans="2:6" ht="15.5" x14ac:dyDescent="0.35">
      <c r="B299"/>
      <c r="C299" s="120"/>
      <c r="D299"/>
      <c r="E299" s="123"/>
      <c r="F299" s="122" t="s">
        <v>644</v>
      </c>
    </row>
    <row r="300" spans="2:6" ht="15.5" x14ac:dyDescent="0.35">
      <c r="B300"/>
      <c r="C300" s="120"/>
      <c r="D300"/>
      <c r="E300" s="123"/>
      <c r="F300" s="122" t="s">
        <v>852</v>
      </c>
    </row>
    <row r="301" spans="2:6" ht="15.5" x14ac:dyDescent="0.35">
      <c r="B301"/>
      <c r="C301" s="120"/>
      <c r="D301"/>
      <c r="E301" s="122"/>
      <c r="F301" s="122" t="s">
        <v>541</v>
      </c>
    </row>
    <row r="302" spans="2:6" ht="15.5" x14ac:dyDescent="0.35">
      <c r="B302"/>
      <c r="C302" s="120"/>
      <c r="D302"/>
      <c r="E302" s="123"/>
      <c r="F302" s="124" t="s">
        <v>803</v>
      </c>
    </row>
    <row r="303" spans="2:6" ht="15.5" x14ac:dyDescent="0.35">
      <c r="B303"/>
      <c r="C303" s="120"/>
      <c r="D303"/>
      <c r="E303" s="122"/>
      <c r="F303" s="122" t="s">
        <v>755</v>
      </c>
    </row>
    <row r="304" spans="2:6" ht="15.5" x14ac:dyDescent="0.35">
      <c r="B304"/>
      <c r="C304" s="120"/>
      <c r="D304"/>
      <c r="E304" s="122"/>
      <c r="F304" s="122" t="s">
        <v>617</v>
      </c>
    </row>
    <row r="305" spans="2:6" ht="15.5" x14ac:dyDescent="0.35">
      <c r="B305"/>
      <c r="C305" s="120"/>
      <c r="D305"/>
      <c r="E305" s="123"/>
      <c r="F305" s="122" t="s">
        <v>500</v>
      </c>
    </row>
    <row r="306" spans="2:6" ht="15.5" x14ac:dyDescent="0.35">
      <c r="B306"/>
      <c r="C306" s="120"/>
      <c r="D306"/>
      <c r="E306" s="122"/>
      <c r="F306" s="122" t="s">
        <v>756</v>
      </c>
    </row>
    <row r="307" spans="2:6" ht="15.5" x14ac:dyDescent="0.35">
      <c r="B307"/>
      <c r="C307" s="120"/>
      <c r="D307"/>
      <c r="E307" s="122"/>
      <c r="F307" s="122" t="s">
        <v>757</v>
      </c>
    </row>
    <row r="308" spans="2:6" ht="15.5" x14ac:dyDescent="0.35">
      <c r="B308"/>
      <c r="C308" s="120"/>
      <c r="D308"/>
      <c r="E308" s="123"/>
      <c r="F308" s="124" t="s">
        <v>804</v>
      </c>
    </row>
    <row r="309" spans="2:6" ht="15.5" x14ac:dyDescent="0.35">
      <c r="B309"/>
      <c r="C309" s="120"/>
      <c r="D309"/>
      <c r="E309" s="123"/>
      <c r="F309" s="122" t="s">
        <v>588</v>
      </c>
    </row>
    <row r="310" spans="2:6" ht="15.5" x14ac:dyDescent="0.35">
      <c r="B310"/>
      <c r="C310" s="120"/>
      <c r="D310"/>
      <c r="E310" s="124"/>
      <c r="F310" s="122" t="s">
        <v>904</v>
      </c>
    </row>
    <row r="311" spans="2:6" ht="15.5" x14ac:dyDescent="0.35">
      <c r="B311"/>
      <c r="C311" s="120"/>
      <c r="D311"/>
      <c r="E311" s="124"/>
      <c r="F311" s="122" t="s">
        <v>905</v>
      </c>
    </row>
    <row r="312" spans="2:6" ht="15.5" x14ac:dyDescent="0.35">
      <c r="B312"/>
      <c r="C312" s="120"/>
      <c r="D312"/>
      <c r="E312" s="124"/>
      <c r="F312" s="122" t="s">
        <v>906</v>
      </c>
    </row>
    <row r="313" spans="2:6" ht="15.5" x14ac:dyDescent="0.35">
      <c r="B313"/>
      <c r="C313" s="120"/>
      <c r="D313"/>
      <c r="E313" s="122"/>
      <c r="F313" s="122" t="s">
        <v>907</v>
      </c>
    </row>
    <row r="314" spans="2:6" ht="15.5" x14ac:dyDescent="0.35">
      <c r="B314"/>
      <c r="C314" s="120"/>
      <c r="D314"/>
      <c r="E314" s="122"/>
      <c r="F314" s="122" t="s">
        <v>654</v>
      </c>
    </row>
    <row r="315" spans="2:6" ht="15.5" x14ac:dyDescent="0.35">
      <c r="B315"/>
      <c r="C315" s="120"/>
      <c r="D315"/>
      <c r="E315" s="123"/>
      <c r="F315" s="122" t="s">
        <v>503</v>
      </c>
    </row>
    <row r="316" spans="2:6" ht="15.5" x14ac:dyDescent="0.35">
      <c r="B316"/>
      <c r="C316" s="120"/>
      <c r="D316"/>
      <c r="E316" s="124"/>
      <c r="F316" s="122" t="s">
        <v>910</v>
      </c>
    </row>
    <row r="317" spans="2:6" ht="15.5" x14ac:dyDescent="0.35">
      <c r="B317"/>
      <c r="C317" s="120"/>
      <c r="D317"/>
      <c r="E317" s="124"/>
      <c r="F317" s="122" t="s">
        <v>911</v>
      </c>
    </row>
    <row r="318" spans="2:6" ht="15.5" x14ac:dyDescent="0.35">
      <c r="B318"/>
      <c r="C318" s="120"/>
      <c r="D318"/>
      <c r="E318" s="124"/>
      <c r="F318" s="122" t="s">
        <v>912</v>
      </c>
    </row>
    <row r="319" spans="2:6" ht="15.5" x14ac:dyDescent="0.35">
      <c r="B319"/>
      <c r="C319" s="120"/>
      <c r="D319"/>
      <c r="E319" s="124"/>
      <c r="F319" s="122" t="s">
        <v>913</v>
      </c>
    </row>
    <row r="320" spans="2:6" ht="15.5" x14ac:dyDescent="0.35">
      <c r="B320"/>
      <c r="C320" s="120"/>
      <c r="D320"/>
      <c r="E320" s="122"/>
      <c r="F320" s="122" t="s">
        <v>583</v>
      </c>
    </row>
    <row r="321" spans="2:6" ht="15.5" x14ac:dyDescent="0.35">
      <c r="B321"/>
      <c r="C321" s="120"/>
      <c r="D321"/>
      <c r="E321" s="123"/>
      <c r="F321" s="122" t="s">
        <v>853</v>
      </c>
    </row>
    <row r="322" spans="2:6" ht="15.5" x14ac:dyDescent="0.35">
      <c r="B322"/>
      <c r="C322" s="123"/>
      <c r="D322"/>
      <c r="E322" s="122"/>
      <c r="F322" s="122" t="s">
        <v>731</v>
      </c>
    </row>
    <row r="323" spans="2:6" ht="15.5" x14ac:dyDescent="0.35">
      <c r="B323"/>
      <c r="C323" s="120"/>
      <c r="D323"/>
      <c r="E323" s="123"/>
      <c r="F323" s="124" t="s">
        <v>805</v>
      </c>
    </row>
    <row r="324" spans="2:6" ht="15.5" x14ac:dyDescent="0.35">
      <c r="B324"/>
      <c r="C324" s="120"/>
      <c r="D324"/>
      <c r="E324" s="124"/>
      <c r="F324" s="122" t="s">
        <v>958</v>
      </c>
    </row>
    <row r="325" spans="2:6" ht="15.5" x14ac:dyDescent="0.35">
      <c r="B325"/>
      <c r="C325" s="120"/>
      <c r="D325"/>
      <c r="E325" s="124"/>
      <c r="F325" s="122" t="s">
        <v>959</v>
      </c>
    </row>
    <row r="326" spans="2:6" ht="15.5" x14ac:dyDescent="0.35">
      <c r="B326"/>
      <c r="C326" s="120"/>
      <c r="D326"/>
      <c r="E326" s="124"/>
      <c r="F326" s="122" t="s">
        <v>960</v>
      </c>
    </row>
    <row r="327" spans="2:6" ht="15.5" x14ac:dyDescent="0.35">
      <c r="B327"/>
      <c r="C327" s="120"/>
      <c r="D327"/>
      <c r="E327" s="124"/>
      <c r="F327" s="122" t="s">
        <v>961</v>
      </c>
    </row>
    <row r="328" spans="2:6" ht="15.5" x14ac:dyDescent="0.35">
      <c r="B328"/>
      <c r="C328" s="120"/>
      <c r="D328"/>
      <c r="E328" s="124"/>
      <c r="F328" s="122" t="s">
        <v>962</v>
      </c>
    </row>
    <row r="329" spans="2:6" ht="15.5" x14ac:dyDescent="0.35">
      <c r="B329"/>
      <c r="C329" s="120"/>
      <c r="D329"/>
      <c r="E329" s="124"/>
      <c r="F329" s="122" t="s">
        <v>963</v>
      </c>
    </row>
    <row r="330" spans="2:6" ht="15.5" x14ac:dyDescent="0.35">
      <c r="B330"/>
      <c r="C330" s="120"/>
      <c r="D330"/>
      <c r="E330" s="124"/>
      <c r="F330" s="122" t="s">
        <v>972</v>
      </c>
    </row>
    <row r="331" spans="2:6" ht="15.5" x14ac:dyDescent="0.35">
      <c r="B331"/>
      <c r="C331" s="120"/>
      <c r="D331"/>
      <c r="E331" s="124"/>
      <c r="F331" s="122" t="s">
        <v>973</v>
      </c>
    </row>
    <row r="332" spans="2:6" ht="15.5" x14ac:dyDescent="0.35">
      <c r="B332"/>
      <c r="C332" s="123"/>
      <c r="D332"/>
      <c r="E332" s="122"/>
      <c r="F332" s="122" t="s">
        <v>683</v>
      </c>
    </row>
    <row r="333" spans="2:6" ht="15.5" x14ac:dyDescent="0.35">
      <c r="B333"/>
      <c r="C333" s="120"/>
      <c r="D333"/>
      <c r="E333" s="122"/>
      <c r="F333" s="122" t="s">
        <v>758</v>
      </c>
    </row>
    <row r="334" spans="2:6" ht="15.5" x14ac:dyDescent="0.35">
      <c r="B334"/>
      <c r="C334" s="123"/>
      <c r="D334"/>
      <c r="E334" s="122"/>
      <c r="F334" s="122" t="s">
        <v>684</v>
      </c>
    </row>
    <row r="335" spans="2:6" ht="15.5" x14ac:dyDescent="0.35">
      <c r="B335"/>
      <c r="C335" s="123"/>
      <c r="D335"/>
      <c r="E335" s="122"/>
      <c r="F335" s="122" t="s">
        <v>693</v>
      </c>
    </row>
    <row r="336" spans="2:6" ht="15.5" x14ac:dyDescent="0.35">
      <c r="B336"/>
      <c r="C336" s="123"/>
      <c r="D336"/>
      <c r="E336" s="122"/>
      <c r="F336" s="122" t="s">
        <v>694</v>
      </c>
    </row>
    <row r="337" spans="2:6" ht="15.5" x14ac:dyDescent="0.35">
      <c r="B337"/>
      <c r="C337" s="123"/>
      <c r="D337"/>
      <c r="E337" s="122"/>
      <c r="F337" s="122" t="s">
        <v>695</v>
      </c>
    </row>
    <row r="338" spans="2:6" ht="15.5" x14ac:dyDescent="0.35">
      <c r="B338"/>
      <c r="C338" s="123"/>
      <c r="D338"/>
      <c r="E338" s="122"/>
      <c r="F338" s="122" t="s">
        <v>696</v>
      </c>
    </row>
    <row r="339" spans="2:6" ht="15.5" x14ac:dyDescent="0.35">
      <c r="B339"/>
      <c r="C339" s="123"/>
      <c r="D339"/>
      <c r="E339" s="122"/>
      <c r="F339" s="122" t="s">
        <v>697</v>
      </c>
    </row>
    <row r="340" spans="2:6" ht="15.5" x14ac:dyDescent="0.35">
      <c r="B340"/>
      <c r="C340" s="123"/>
      <c r="D340"/>
      <c r="E340" s="122"/>
      <c r="F340" s="122" t="s">
        <v>698</v>
      </c>
    </row>
    <row r="341" spans="2:6" ht="15.5" x14ac:dyDescent="0.35">
      <c r="B341"/>
      <c r="C341" s="120"/>
      <c r="D341"/>
      <c r="E341" s="124"/>
      <c r="F341" s="122" t="s">
        <v>974</v>
      </c>
    </row>
    <row r="342" spans="2:6" ht="15.5" x14ac:dyDescent="0.35">
      <c r="B342"/>
      <c r="C342" s="123"/>
      <c r="D342"/>
      <c r="E342" s="122"/>
      <c r="F342" s="122" t="s">
        <v>685</v>
      </c>
    </row>
    <row r="343" spans="2:6" ht="15.5" x14ac:dyDescent="0.35">
      <c r="B343"/>
      <c r="C343" s="120"/>
      <c r="D343"/>
      <c r="E343" s="124"/>
      <c r="F343" s="122" t="s">
        <v>876</v>
      </c>
    </row>
    <row r="344" spans="2:6" ht="15.5" x14ac:dyDescent="0.35">
      <c r="B344"/>
      <c r="C344" s="120"/>
      <c r="D344"/>
      <c r="E344" s="122"/>
      <c r="F344" s="122" t="s">
        <v>524</v>
      </c>
    </row>
    <row r="345" spans="2:6" ht="15.5" x14ac:dyDescent="0.35">
      <c r="B345"/>
      <c r="C345" s="120"/>
      <c r="D345"/>
      <c r="E345" s="123"/>
      <c r="F345" s="122" t="s">
        <v>854</v>
      </c>
    </row>
    <row r="346" spans="2:6" ht="15.5" x14ac:dyDescent="0.35">
      <c r="B346"/>
      <c r="C346" s="123"/>
      <c r="D346"/>
      <c r="E346" s="122"/>
      <c r="F346" s="122" t="s">
        <v>1008</v>
      </c>
    </row>
    <row r="347" spans="2:6" ht="15.5" x14ac:dyDescent="0.35">
      <c r="B347"/>
      <c r="C347" s="120"/>
      <c r="D347"/>
      <c r="E347" s="123"/>
      <c r="F347" s="124" t="s">
        <v>787</v>
      </c>
    </row>
    <row r="348" spans="2:6" ht="15.5" x14ac:dyDescent="0.35">
      <c r="B348"/>
      <c r="C348" s="120"/>
      <c r="D348"/>
      <c r="E348" s="123"/>
      <c r="F348" s="124" t="s">
        <v>788</v>
      </c>
    </row>
    <row r="349" spans="2:6" ht="15.5" x14ac:dyDescent="0.35">
      <c r="B349"/>
      <c r="C349" s="120"/>
      <c r="D349"/>
      <c r="E349" s="123"/>
      <c r="F349" s="123" t="s">
        <v>817</v>
      </c>
    </row>
    <row r="350" spans="2:6" ht="15.5" x14ac:dyDescent="0.35">
      <c r="B350"/>
      <c r="C350" s="120"/>
      <c r="D350"/>
      <c r="E350" s="123"/>
      <c r="F350" s="123" t="s">
        <v>818</v>
      </c>
    </row>
    <row r="351" spans="2:6" ht="15.5" x14ac:dyDescent="0.35">
      <c r="B351"/>
      <c r="C351" s="123"/>
      <c r="D351"/>
      <c r="E351" s="122"/>
      <c r="F351" s="122" t="s">
        <v>732</v>
      </c>
    </row>
    <row r="352" spans="2:6" ht="15.5" x14ac:dyDescent="0.35">
      <c r="B352"/>
      <c r="C352" s="120"/>
      <c r="D352"/>
      <c r="E352" s="123"/>
      <c r="F352" s="123" t="s">
        <v>819</v>
      </c>
    </row>
    <row r="353" spans="2:6" ht="15.5" x14ac:dyDescent="0.35">
      <c r="B353"/>
      <c r="C353" s="120"/>
      <c r="D353"/>
      <c r="E353" s="123"/>
      <c r="F353" s="123" t="s">
        <v>820</v>
      </c>
    </row>
    <row r="354" spans="2:6" ht="15.5" x14ac:dyDescent="0.35">
      <c r="B354"/>
      <c r="C354" s="120"/>
      <c r="D354"/>
      <c r="E354" s="123"/>
      <c r="F354" s="123" t="s">
        <v>821</v>
      </c>
    </row>
    <row r="355" spans="2:6" ht="15.5" x14ac:dyDescent="0.35">
      <c r="B355"/>
      <c r="C355" s="120"/>
      <c r="D355"/>
      <c r="E355" s="123"/>
      <c r="F355" s="123" t="s">
        <v>822</v>
      </c>
    </row>
    <row r="356" spans="2:6" ht="15.5" x14ac:dyDescent="0.35">
      <c r="B356"/>
      <c r="C356" s="120"/>
      <c r="D356"/>
      <c r="E356" s="123"/>
      <c r="F356" s="123" t="s">
        <v>823</v>
      </c>
    </row>
    <row r="357" spans="2:6" ht="15.5" x14ac:dyDescent="0.35">
      <c r="B357"/>
      <c r="C357" s="120"/>
      <c r="D357"/>
      <c r="E357" s="123"/>
      <c r="F357" s="122" t="s">
        <v>832</v>
      </c>
    </row>
    <row r="358" spans="2:6" ht="15.5" x14ac:dyDescent="0.35">
      <c r="B358"/>
      <c r="C358" s="120"/>
      <c r="D358"/>
      <c r="E358" s="123"/>
      <c r="F358" s="123" t="s">
        <v>824</v>
      </c>
    </row>
    <row r="359" spans="2:6" ht="15.5" x14ac:dyDescent="0.35">
      <c r="B359"/>
      <c r="C359" s="120"/>
      <c r="D359"/>
      <c r="E359" s="123"/>
      <c r="F359" s="123" t="s">
        <v>825</v>
      </c>
    </row>
    <row r="360" spans="2:6" ht="15.5" x14ac:dyDescent="0.35">
      <c r="B360"/>
      <c r="C360" s="120"/>
      <c r="D360"/>
      <c r="E360" s="123"/>
      <c r="F360" s="123" t="s">
        <v>826</v>
      </c>
    </row>
    <row r="361" spans="2:6" ht="15.5" x14ac:dyDescent="0.35">
      <c r="B361"/>
      <c r="C361" s="120"/>
      <c r="D361"/>
      <c r="E361" s="123"/>
      <c r="F361" s="123" t="s">
        <v>827</v>
      </c>
    </row>
    <row r="362" spans="2:6" ht="15.5" x14ac:dyDescent="0.35">
      <c r="B362"/>
      <c r="C362" s="120"/>
      <c r="D362"/>
      <c r="E362" s="123"/>
      <c r="F362" s="123" t="s">
        <v>828</v>
      </c>
    </row>
    <row r="363" spans="2:6" ht="15.5" x14ac:dyDescent="0.35">
      <c r="B363"/>
      <c r="C363" s="120"/>
      <c r="D363"/>
      <c r="E363" s="123"/>
      <c r="F363" s="123" t="s">
        <v>829</v>
      </c>
    </row>
    <row r="364" spans="2:6" ht="15.5" x14ac:dyDescent="0.35">
      <c r="B364"/>
      <c r="C364" s="120"/>
      <c r="D364"/>
      <c r="E364" s="123"/>
      <c r="F364" s="123" t="s">
        <v>830</v>
      </c>
    </row>
    <row r="365" spans="2:6" ht="15.5" x14ac:dyDescent="0.35">
      <c r="B365"/>
      <c r="C365" s="120"/>
      <c r="D365"/>
      <c r="E365" s="122"/>
      <c r="F365" s="122" t="s">
        <v>575</v>
      </c>
    </row>
    <row r="366" spans="2:6" ht="15.5" x14ac:dyDescent="0.35">
      <c r="B366"/>
      <c r="C366" s="120"/>
      <c r="D366"/>
      <c r="E366" s="123"/>
      <c r="F366" s="122" t="s">
        <v>1009</v>
      </c>
    </row>
    <row r="367" spans="2:6" ht="15.5" x14ac:dyDescent="0.35">
      <c r="B367"/>
      <c r="C367" s="120"/>
      <c r="D367"/>
      <c r="E367" s="123"/>
      <c r="F367" s="122" t="s">
        <v>603</v>
      </c>
    </row>
    <row r="368" spans="2:6" ht="15.5" x14ac:dyDescent="0.35">
      <c r="B368"/>
      <c r="C368" s="120"/>
      <c r="D368"/>
      <c r="E368" s="124"/>
      <c r="F368" s="122" t="s">
        <v>968</v>
      </c>
    </row>
    <row r="369" spans="2:6" ht="15.5" x14ac:dyDescent="0.35">
      <c r="B369"/>
      <c r="C369" s="120"/>
      <c r="D369"/>
      <c r="E369" s="124"/>
      <c r="F369" s="122" t="s">
        <v>969</v>
      </c>
    </row>
    <row r="370" spans="2:6" ht="15.5" x14ac:dyDescent="0.35">
      <c r="B370"/>
      <c r="C370" s="120"/>
      <c r="D370"/>
      <c r="E370" s="123"/>
      <c r="F370" s="122" t="s">
        <v>637</v>
      </c>
    </row>
    <row r="371" spans="2:6" ht="15.5" x14ac:dyDescent="0.35">
      <c r="B371"/>
      <c r="C371" s="120"/>
      <c r="D371"/>
      <c r="E371" s="124"/>
      <c r="F371" s="122" t="s">
        <v>880</v>
      </c>
    </row>
    <row r="372" spans="2:6" ht="15.5" x14ac:dyDescent="0.35">
      <c r="B372"/>
      <c r="C372" s="120"/>
      <c r="D372"/>
      <c r="E372" s="123"/>
      <c r="F372" s="122" t="s">
        <v>657</v>
      </c>
    </row>
    <row r="373" spans="2:6" ht="15.5" x14ac:dyDescent="0.35">
      <c r="B373"/>
      <c r="C373" s="120"/>
      <c r="D373"/>
      <c r="E373" s="123"/>
      <c r="F373" s="122" t="s">
        <v>1010</v>
      </c>
    </row>
    <row r="374" spans="2:6" ht="15.5" x14ac:dyDescent="0.35">
      <c r="B374"/>
      <c r="C374" s="123"/>
      <c r="D374"/>
      <c r="E374" s="122"/>
      <c r="F374" s="122" t="s">
        <v>680</v>
      </c>
    </row>
    <row r="375" spans="2:6" ht="15.5" x14ac:dyDescent="0.35">
      <c r="B375"/>
      <c r="C375" s="120"/>
      <c r="D375"/>
      <c r="E375" s="122"/>
      <c r="F375" s="122" t="s">
        <v>916</v>
      </c>
    </row>
    <row r="376" spans="2:6" ht="15.5" x14ac:dyDescent="0.35">
      <c r="B376"/>
      <c r="C376" s="120"/>
      <c r="D376"/>
      <c r="E376" s="124"/>
      <c r="F376" s="122" t="s">
        <v>917</v>
      </c>
    </row>
    <row r="377" spans="2:6" ht="15.5" x14ac:dyDescent="0.35">
      <c r="B377"/>
      <c r="C377" s="120"/>
      <c r="D377"/>
      <c r="E377" s="124"/>
      <c r="F377" s="122" t="s">
        <v>918</v>
      </c>
    </row>
    <row r="378" spans="2:6" ht="15.5" x14ac:dyDescent="0.35">
      <c r="B378"/>
      <c r="C378" s="120"/>
      <c r="D378"/>
      <c r="E378" s="124"/>
      <c r="F378" s="122" t="s">
        <v>919</v>
      </c>
    </row>
    <row r="379" spans="2:6" ht="15.5" x14ac:dyDescent="0.35">
      <c r="B379"/>
      <c r="C379" s="120"/>
      <c r="D379"/>
      <c r="E379" s="124"/>
      <c r="F379" s="122" t="s">
        <v>920</v>
      </c>
    </row>
    <row r="380" spans="2:6" ht="15.5" x14ac:dyDescent="0.35">
      <c r="B380"/>
      <c r="C380" s="120"/>
      <c r="D380"/>
      <c r="E380" s="124"/>
      <c r="F380" s="122" t="s">
        <v>921</v>
      </c>
    </row>
    <row r="381" spans="2:6" ht="15.5" x14ac:dyDescent="0.35">
      <c r="B381"/>
      <c r="C381" s="120"/>
      <c r="D381"/>
      <c r="E381" s="123"/>
      <c r="F381" s="122" t="s">
        <v>609</v>
      </c>
    </row>
    <row r="382" spans="2:6" ht="15.5" x14ac:dyDescent="0.35">
      <c r="B382"/>
      <c r="C382" s="120"/>
      <c r="D382"/>
      <c r="E382" s="124"/>
      <c r="F382" s="122" t="s">
        <v>881</v>
      </c>
    </row>
    <row r="383" spans="2:6" ht="15.5" x14ac:dyDescent="0.35">
      <c r="B383"/>
      <c r="C383" s="120"/>
      <c r="D383"/>
      <c r="E383" s="123"/>
      <c r="F383" s="124" t="s">
        <v>806</v>
      </c>
    </row>
    <row r="384" spans="2:6" ht="15.5" x14ac:dyDescent="0.35">
      <c r="B384"/>
      <c r="C384" s="120"/>
      <c r="D384"/>
      <c r="E384" s="123"/>
      <c r="F384" s="122" t="s">
        <v>658</v>
      </c>
    </row>
    <row r="385" spans="2:6" ht="15.5" x14ac:dyDescent="0.35">
      <c r="B385"/>
      <c r="C385" s="120"/>
      <c r="D385"/>
      <c r="E385" s="123"/>
      <c r="F385" s="122" t="s">
        <v>626</v>
      </c>
    </row>
    <row r="386" spans="2:6" ht="15.5" x14ac:dyDescent="0.35">
      <c r="B386"/>
      <c r="C386" s="120"/>
      <c r="D386"/>
      <c r="E386" s="123"/>
      <c r="F386" s="122" t="s">
        <v>627</v>
      </c>
    </row>
    <row r="387" spans="2:6" ht="15.5" x14ac:dyDescent="0.35">
      <c r="B387"/>
      <c r="C387" s="120"/>
      <c r="D387"/>
      <c r="E387" s="123"/>
      <c r="F387" s="122" t="s">
        <v>668</v>
      </c>
    </row>
    <row r="388" spans="2:6" ht="15.5" x14ac:dyDescent="0.35">
      <c r="B388"/>
      <c r="C388" s="120"/>
      <c r="D388"/>
      <c r="E388" s="124"/>
      <c r="F388" s="122" t="s">
        <v>933</v>
      </c>
    </row>
    <row r="389" spans="2:6" ht="15.5" x14ac:dyDescent="0.35">
      <c r="B389"/>
      <c r="C389" s="120"/>
      <c r="D389"/>
      <c r="E389" s="122"/>
      <c r="F389" s="122" t="s">
        <v>759</v>
      </c>
    </row>
    <row r="390" spans="2:6" ht="15.5" x14ac:dyDescent="0.35">
      <c r="B390"/>
      <c r="C390" s="120"/>
      <c r="D390"/>
      <c r="E390" s="123"/>
      <c r="F390" s="124" t="s">
        <v>807</v>
      </c>
    </row>
    <row r="391" spans="2:6" ht="15.5" x14ac:dyDescent="0.35">
      <c r="B391"/>
      <c r="C391" s="120"/>
      <c r="D391"/>
      <c r="E391" s="123"/>
      <c r="F391" s="122" t="s">
        <v>638</v>
      </c>
    </row>
    <row r="392" spans="2:6" ht="15.5" x14ac:dyDescent="0.35">
      <c r="B392"/>
      <c r="C392" s="120"/>
      <c r="D392"/>
      <c r="E392" s="123"/>
      <c r="F392" s="122" t="s">
        <v>645</v>
      </c>
    </row>
    <row r="393" spans="2:6" ht="15.5" x14ac:dyDescent="0.35">
      <c r="B393"/>
      <c r="C393" s="120"/>
      <c r="D393"/>
      <c r="E393" s="122"/>
      <c r="F393" s="122" t="s">
        <v>760</v>
      </c>
    </row>
    <row r="394" spans="2:6" ht="15.5" x14ac:dyDescent="0.35">
      <c r="B394"/>
      <c r="C394" s="120"/>
      <c r="D394"/>
      <c r="E394" s="123"/>
      <c r="F394" s="122" t="s">
        <v>1011</v>
      </c>
    </row>
    <row r="395" spans="2:6" ht="15.5" x14ac:dyDescent="0.35">
      <c r="B395"/>
      <c r="C395" s="120"/>
      <c r="D395"/>
      <c r="E395" s="122"/>
      <c r="F395" s="122" t="s">
        <v>529</v>
      </c>
    </row>
    <row r="396" spans="2:6" ht="15.5" x14ac:dyDescent="0.35">
      <c r="B396"/>
      <c r="C396" s="120"/>
      <c r="D396"/>
      <c r="E396" s="122"/>
      <c r="F396" s="122" t="s">
        <v>530</v>
      </c>
    </row>
    <row r="397" spans="2:6" ht="15.5" x14ac:dyDescent="0.35">
      <c r="B397"/>
      <c r="C397" s="120"/>
      <c r="D397"/>
      <c r="E397" s="122"/>
      <c r="F397" s="122" t="s">
        <v>531</v>
      </c>
    </row>
    <row r="398" spans="2:6" ht="15.5" x14ac:dyDescent="0.35">
      <c r="B398"/>
      <c r="C398" s="120"/>
      <c r="D398"/>
      <c r="E398" s="122"/>
      <c r="F398" s="122" t="s">
        <v>532</v>
      </c>
    </row>
    <row r="399" spans="2:6" ht="15.5" x14ac:dyDescent="0.35">
      <c r="B399"/>
      <c r="C399" s="120"/>
      <c r="D399"/>
      <c r="E399" s="122"/>
      <c r="F399" s="122" t="s">
        <v>1012</v>
      </c>
    </row>
    <row r="400" spans="2:6" ht="15.5" x14ac:dyDescent="0.35">
      <c r="B400"/>
      <c r="C400" s="120"/>
      <c r="D400"/>
      <c r="E400" s="122"/>
      <c r="F400" s="122" t="s">
        <v>533</v>
      </c>
    </row>
    <row r="401" spans="2:6" ht="15.5" x14ac:dyDescent="0.35">
      <c r="B401"/>
      <c r="C401" s="120"/>
      <c r="D401"/>
      <c r="E401" s="124"/>
      <c r="F401" s="122" t="s">
        <v>866</v>
      </c>
    </row>
    <row r="402" spans="2:6" ht="15.5" x14ac:dyDescent="0.35">
      <c r="B402"/>
      <c r="C402" s="120"/>
      <c r="D402"/>
      <c r="E402" s="123"/>
      <c r="F402" s="122" t="s">
        <v>855</v>
      </c>
    </row>
    <row r="403" spans="2:6" ht="15.5" x14ac:dyDescent="0.35">
      <c r="B403"/>
      <c r="C403" s="120"/>
      <c r="D403"/>
      <c r="E403" s="123"/>
      <c r="F403" s="122" t="s">
        <v>856</v>
      </c>
    </row>
    <row r="404" spans="2:6" ht="15.5" x14ac:dyDescent="0.35">
      <c r="B404"/>
      <c r="C404" s="120"/>
      <c r="D404"/>
      <c r="E404" s="122"/>
      <c r="F404" s="122" t="s">
        <v>669</v>
      </c>
    </row>
    <row r="405" spans="2:6" ht="15.5" x14ac:dyDescent="0.35">
      <c r="B405"/>
      <c r="C405" s="120"/>
      <c r="D405"/>
      <c r="E405" s="123"/>
      <c r="F405" s="123" t="s">
        <v>793</v>
      </c>
    </row>
    <row r="406" spans="2:6" ht="15.5" x14ac:dyDescent="0.35">
      <c r="B406"/>
      <c r="C406" s="120"/>
      <c r="D406"/>
      <c r="E406" s="124"/>
      <c r="F406" s="122" t="s">
        <v>943</v>
      </c>
    </row>
    <row r="407" spans="2:6" ht="15.5" x14ac:dyDescent="0.35">
      <c r="B407"/>
      <c r="C407" s="123"/>
      <c r="D407"/>
      <c r="E407" s="122"/>
      <c r="F407" s="122" t="s">
        <v>1013</v>
      </c>
    </row>
    <row r="408" spans="2:6" ht="15.5" x14ac:dyDescent="0.35">
      <c r="B408"/>
      <c r="C408" s="120"/>
      <c r="D408"/>
      <c r="E408" s="123"/>
      <c r="F408" s="123" t="s">
        <v>774</v>
      </c>
    </row>
    <row r="409" spans="2:6" ht="15.5" x14ac:dyDescent="0.35">
      <c r="B409"/>
      <c r="C409" s="120"/>
      <c r="D409"/>
      <c r="E409" s="123"/>
      <c r="F409" s="123" t="s">
        <v>775</v>
      </c>
    </row>
    <row r="410" spans="2:6" ht="15.5" x14ac:dyDescent="0.35">
      <c r="B410"/>
      <c r="C410" s="120"/>
      <c r="D410"/>
      <c r="E410" s="124"/>
      <c r="F410" s="122" t="s">
        <v>882</v>
      </c>
    </row>
    <row r="411" spans="2:6" ht="15.5" x14ac:dyDescent="0.35">
      <c r="B411"/>
      <c r="C411" s="120"/>
      <c r="D411"/>
      <c r="E411" s="124"/>
      <c r="F411" s="122" t="s">
        <v>923</v>
      </c>
    </row>
    <row r="412" spans="2:6" ht="15.5" x14ac:dyDescent="0.35">
      <c r="B412"/>
      <c r="C412" s="120"/>
      <c r="D412"/>
      <c r="E412" s="124"/>
      <c r="F412" s="122" t="s">
        <v>924</v>
      </c>
    </row>
    <row r="413" spans="2:6" ht="15.5" x14ac:dyDescent="0.35">
      <c r="B413"/>
      <c r="C413" s="120"/>
      <c r="D413"/>
      <c r="E413" s="124"/>
      <c r="F413" s="122" t="s">
        <v>925</v>
      </c>
    </row>
    <row r="414" spans="2:6" ht="15.5" x14ac:dyDescent="0.35">
      <c r="B414"/>
      <c r="C414" s="120"/>
      <c r="D414"/>
      <c r="E414" s="124"/>
      <c r="F414" s="122" t="s">
        <v>926</v>
      </c>
    </row>
    <row r="415" spans="2:6" ht="15.5" x14ac:dyDescent="0.35">
      <c r="B415"/>
      <c r="C415" s="120"/>
      <c r="D415"/>
      <c r="E415" s="124"/>
      <c r="F415" s="122" t="s">
        <v>927</v>
      </c>
    </row>
    <row r="416" spans="2:6" ht="15.5" x14ac:dyDescent="0.35">
      <c r="B416"/>
      <c r="C416" s="120"/>
      <c r="D416"/>
      <c r="E416" s="124"/>
      <c r="F416" s="122" t="s">
        <v>928</v>
      </c>
    </row>
    <row r="417" spans="2:6" ht="15.5" x14ac:dyDescent="0.35">
      <c r="B417"/>
      <c r="C417" s="120"/>
      <c r="D417"/>
      <c r="E417" s="123"/>
      <c r="F417" s="122" t="s">
        <v>639</v>
      </c>
    </row>
    <row r="418" spans="2:6" ht="15.5" x14ac:dyDescent="0.35">
      <c r="B418"/>
      <c r="C418" s="120"/>
      <c r="D418"/>
      <c r="E418" s="122"/>
      <c r="F418" s="122" t="s">
        <v>1014</v>
      </c>
    </row>
    <row r="419" spans="2:6" ht="15.5" x14ac:dyDescent="0.35">
      <c r="B419"/>
      <c r="C419" s="120"/>
      <c r="D419"/>
      <c r="E419" s="123"/>
      <c r="F419" s="122" t="s">
        <v>655</v>
      </c>
    </row>
    <row r="420" spans="2:6" ht="15.5" x14ac:dyDescent="0.35">
      <c r="B420"/>
      <c r="C420" s="120"/>
      <c r="D420"/>
      <c r="E420" s="123"/>
      <c r="F420" s="122" t="s">
        <v>507</v>
      </c>
    </row>
    <row r="421" spans="2:6" ht="15.5" x14ac:dyDescent="0.35">
      <c r="B421"/>
      <c r="C421" s="120"/>
      <c r="D421"/>
      <c r="E421" s="123"/>
      <c r="F421" s="122" t="s">
        <v>857</v>
      </c>
    </row>
    <row r="422" spans="2:6" ht="15.5" x14ac:dyDescent="0.35">
      <c r="B422"/>
      <c r="C422" s="120"/>
      <c r="D422"/>
      <c r="E422" s="122"/>
      <c r="F422" s="122" t="s">
        <v>534</v>
      </c>
    </row>
    <row r="423" spans="2:6" ht="15.5" x14ac:dyDescent="0.35">
      <c r="B423"/>
      <c r="C423" s="120"/>
      <c r="D423"/>
      <c r="E423" s="122"/>
      <c r="F423" s="122" t="s">
        <v>535</v>
      </c>
    </row>
    <row r="424" spans="2:6" ht="15.5" x14ac:dyDescent="0.35">
      <c r="B424"/>
      <c r="C424" s="120"/>
      <c r="D424"/>
      <c r="E424" s="122"/>
      <c r="F424" s="122" t="s">
        <v>536</v>
      </c>
    </row>
    <row r="425" spans="2:6" ht="15.5" x14ac:dyDescent="0.35">
      <c r="B425"/>
      <c r="C425" s="120"/>
      <c r="D425"/>
      <c r="E425" s="122"/>
      <c r="F425" s="122" t="s">
        <v>537</v>
      </c>
    </row>
    <row r="426" spans="2:6" ht="15.5" x14ac:dyDescent="0.35">
      <c r="B426"/>
      <c r="C426" s="120"/>
      <c r="D426"/>
      <c r="E426" s="123"/>
      <c r="F426" s="122" t="s">
        <v>618</v>
      </c>
    </row>
    <row r="427" spans="2:6" ht="15.5" x14ac:dyDescent="0.35">
      <c r="B427"/>
      <c r="C427" s="120"/>
      <c r="D427"/>
      <c r="E427" s="122"/>
      <c r="F427" s="122" t="s">
        <v>563</v>
      </c>
    </row>
    <row r="428" spans="2:6" ht="15.5" x14ac:dyDescent="0.35">
      <c r="B428"/>
      <c r="C428" s="120"/>
      <c r="D428"/>
      <c r="E428" s="122"/>
      <c r="F428" s="122" t="s">
        <v>646</v>
      </c>
    </row>
    <row r="429" spans="2:6" ht="15.5" x14ac:dyDescent="0.35">
      <c r="B429"/>
      <c r="C429" s="123"/>
      <c r="D429"/>
      <c r="E429" s="122"/>
      <c r="F429" s="122" t="s">
        <v>705</v>
      </c>
    </row>
    <row r="430" spans="2:6" ht="15.5" x14ac:dyDescent="0.35">
      <c r="B430"/>
      <c r="C430" s="123"/>
      <c r="D430"/>
      <c r="E430" s="122"/>
      <c r="F430" s="122" t="s">
        <v>706</v>
      </c>
    </row>
    <row r="431" spans="2:6" ht="15.5" x14ac:dyDescent="0.35">
      <c r="B431"/>
      <c r="C431" s="120"/>
      <c r="D431"/>
      <c r="E431" s="123"/>
      <c r="F431" s="123" t="s">
        <v>831</v>
      </c>
    </row>
    <row r="432" spans="2:6" ht="15.5" x14ac:dyDescent="0.35">
      <c r="B432"/>
      <c r="C432" s="120"/>
      <c r="D432"/>
      <c r="E432" s="123"/>
      <c r="F432" s="122" t="s">
        <v>858</v>
      </c>
    </row>
    <row r="433" spans="2:6" ht="15.5" x14ac:dyDescent="0.35">
      <c r="B433"/>
      <c r="C433" s="120"/>
      <c r="D433"/>
      <c r="E433" s="123"/>
      <c r="F433" s="122" t="s">
        <v>591</v>
      </c>
    </row>
    <row r="434" spans="2:6" ht="15.5" x14ac:dyDescent="0.35">
      <c r="B434"/>
      <c r="C434" s="120"/>
      <c r="D434"/>
      <c r="E434" s="123"/>
      <c r="F434" s="122" t="s">
        <v>592</v>
      </c>
    </row>
    <row r="435" spans="2:6" ht="15.5" x14ac:dyDescent="0.35">
      <c r="B435"/>
      <c r="C435" s="120"/>
      <c r="D435"/>
      <c r="E435" s="122"/>
      <c r="F435" s="122" t="s">
        <v>761</v>
      </c>
    </row>
    <row r="436" spans="2:6" ht="15.5" x14ac:dyDescent="0.35">
      <c r="B436"/>
      <c r="C436" s="120"/>
      <c r="D436"/>
      <c r="E436" s="122"/>
      <c r="F436" s="122" t="s">
        <v>762</v>
      </c>
    </row>
    <row r="437" spans="2:6" ht="15.5" x14ac:dyDescent="0.35">
      <c r="B437"/>
      <c r="C437" s="120"/>
      <c r="D437"/>
      <c r="E437" s="122"/>
      <c r="F437" s="122" t="s">
        <v>763</v>
      </c>
    </row>
    <row r="438" spans="2:6" ht="15.5" x14ac:dyDescent="0.35">
      <c r="B438"/>
      <c r="C438" s="120"/>
      <c r="D438"/>
      <c r="E438" s="123"/>
      <c r="F438" s="122" t="s">
        <v>859</v>
      </c>
    </row>
    <row r="439" spans="2:6" ht="15.5" x14ac:dyDescent="0.35">
      <c r="B439"/>
      <c r="C439" s="120"/>
      <c r="D439"/>
      <c r="E439" s="122"/>
      <c r="F439" s="122" t="s">
        <v>739</v>
      </c>
    </row>
    <row r="440" spans="2:6" ht="15.5" x14ac:dyDescent="0.35">
      <c r="B440"/>
      <c r="C440" s="120"/>
      <c r="D440"/>
      <c r="E440" s="123"/>
      <c r="F440" s="122" t="s">
        <v>860</v>
      </c>
    </row>
    <row r="441" spans="2:6" ht="15.5" x14ac:dyDescent="0.35">
      <c r="B441"/>
      <c r="C441" s="120"/>
      <c r="D441"/>
      <c r="E441" s="124"/>
      <c r="F441" s="122" t="s">
        <v>944</v>
      </c>
    </row>
    <row r="442" spans="2:6" ht="15.5" x14ac:dyDescent="0.35">
      <c r="B442"/>
      <c r="C442" s="120"/>
      <c r="D442"/>
      <c r="E442" s="123"/>
      <c r="F442" s="122" t="s">
        <v>647</v>
      </c>
    </row>
    <row r="443" spans="2:6" ht="15.5" x14ac:dyDescent="0.35">
      <c r="B443"/>
      <c r="C443" s="123"/>
      <c r="D443"/>
      <c r="E443" s="122"/>
      <c r="F443" s="122" t="s">
        <v>707</v>
      </c>
    </row>
    <row r="444" spans="2:6" ht="15.5" x14ac:dyDescent="0.35">
      <c r="B444"/>
      <c r="C444" s="120"/>
      <c r="D444"/>
      <c r="E444" s="123"/>
      <c r="F444" s="124" t="s">
        <v>808</v>
      </c>
    </row>
    <row r="445" spans="2:6" ht="15.5" x14ac:dyDescent="0.35">
      <c r="B445"/>
      <c r="C445" s="120"/>
      <c r="D445"/>
      <c r="E445" s="123"/>
      <c r="F445" s="122" t="s">
        <v>833</v>
      </c>
    </row>
    <row r="446" spans="2:6" ht="15.5" x14ac:dyDescent="0.35">
      <c r="B446"/>
      <c r="C446" s="120"/>
      <c r="D446"/>
      <c r="E446" s="123"/>
      <c r="F446" s="124" t="s">
        <v>834</v>
      </c>
    </row>
    <row r="447" spans="2:6" ht="15.5" x14ac:dyDescent="0.35">
      <c r="B447"/>
      <c r="C447" s="120"/>
      <c r="D447"/>
      <c r="E447" s="123"/>
      <c r="F447" s="124" t="s">
        <v>835</v>
      </c>
    </row>
    <row r="448" spans="2:6" ht="15.5" x14ac:dyDescent="0.35">
      <c r="B448"/>
      <c r="C448" s="120"/>
      <c r="D448"/>
      <c r="E448" s="123"/>
      <c r="F448" s="122" t="s">
        <v>836</v>
      </c>
    </row>
    <row r="449" spans="2:6" ht="15.5" x14ac:dyDescent="0.35">
      <c r="B449"/>
      <c r="C449" s="120"/>
      <c r="D449"/>
      <c r="E449" s="123"/>
      <c r="F449" s="124" t="s">
        <v>837</v>
      </c>
    </row>
    <row r="450" spans="2:6" ht="15.5" x14ac:dyDescent="0.35">
      <c r="B450"/>
      <c r="C450" s="120"/>
      <c r="D450"/>
      <c r="E450" s="123"/>
      <c r="F450" s="122" t="s">
        <v>838</v>
      </c>
    </row>
    <row r="451" spans="2:6" ht="15.5" x14ac:dyDescent="0.35">
      <c r="B451"/>
      <c r="C451" s="120"/>
      <c r="D451"/>
      <c r="E451" s="123"/>
      <c r="F451" s="122" t="s">
        <v>839</v>
      </c>
    </row>
    <row r="452" spans="2:6" ht="15.5" x14ac:dyDescent="0.35">
      <c r="B452"/>
      <c r="C452" s="120"/>
      <c r="D452"/>
      <c r="E452" s="123"/>
      <c r="F452" s="122" t="s">
        <v>840</v>
      </c>
    </row>
    <row r="453" spans="2:6" ht="15.5" x14ac:dyDescent="0.35">
      <c r="B453"/>
      <c r="C453" s="120"/>
      <c r="D453"/>
      <c r="E453" s="123"/>
      <c r="F453" s="122" t="s">
        <v>841</v>
      </c>
    </row>
    <row r="454" spans="2:6" ht="15.5" x14ac:dyDescent="0.35">
      <c r="B454"/>
      <c r="C454" s="120"/>
      <c r="D454"/>
      <c r="E454" s="123"/>
      <c r="F454" s="124" t="s">
        <v>842</v>
      </c>
    </row>
    <row r="455" spans="2:6" ht="15.5" x14ac:dyDescent="0.35">
      <c r="B455"/>
      <c r="C455" s="120"/>
      <c r="D455"/>
      <c r="E455" s="123"/>
      <c r="F455" s="124" t="s">
        <v>843</v>
      </c>
    </row>
    <row r="456" spans="2:6" ht="15.5" x14ac:dyDescent="0.35">
      <c r="B456"/>
      <c r="C456" s="120"/>
      <c r="D456"/>
      <c r="E456" s="123"/>
      <c r="F456" s="122" t="s">
        <v>844</v>
      </c>
    </row>
    <row r="457" spans="2:6" ht="15.5" x14ac:dyDescent="0.35">
      <c r="B457"/>
      <c r="C457" s="120"/>
      <c r="D457"/>
      <c r="E457" s="122"/>
      <c r="F457" s="122" t="s">
        <v>525</v>
      </c>
    </row>
    <row r="458" spans="2:6" ht="15.5" x14ac:dyDescent="0.35">
      <c r="B458"/>
      <c r="C458" s="120"/>
      <c r="D458"/>
      <c r="E458" s="124"/>
      <c r="F458" s="122" t="s">
        <v>934</v>
      </c>
    </row>
    <row r="459" spans="2:6" ht="15.5" x14ac:dyDescent="0.35">
      <c r="B459"/>
      <c r="C459" s="120"/>
      <c r="D459"/>
      <c r="E459" s="124"/>
      <c r="F459" s="122" t="s">
        <v>935</v>
      </c>
    </row>
    <row r="460" spans="2:6" ht="15.5" x14ac:dyDescent="0.35">
      <c r="B460"/>
      <c r="C460" s="120"/>
      <c r="D460"/>
      <c r="E460" s="122"/>
      <c r="F460" s="122" t="s">
        <v>544</v>
      </c>
    </row>
    <row r="461" spans="2:6" ht="15.5" x14ac:dyDescent="0.35">
      <c r="B461"/>
      <c r="C461" s="120"/>
      <c r="D461"/>
      <c r="E461" s="122"/>
      <c r="F461" s="122" t="s">
        <v>766</v>
      </c>
    </row>
    <row r="462" spans="2:6" ht="15.5" x14ac:dyDescent="0.35">
      <c r="B462"/>
      <c r="C462" s="123"/>
      <c r="D462"/>
      <c r="E462" s="122"/>
      <c r="F462" s="122" t="s">
        <v>686</v>
      </c>
    </row>
    <row r="463" spans="2:6" ht="15.5" x14ac:dyDescent="0.35">
      <c r="B463"/>
      <c r="C463" s="120"/>
      <c r="D463"/>
      <c r="E463" s="123"/>
      <c r="F463" s="122" t="s">
        <v>633</v>
      </c>
    </row>
    <row r="464" spans="2:6" ht="15.5" x14ac:dyDescent="0.35">
      <c r="B464"/>
      <c r="C464" s="120"/>
      <c r="D464"/>
      <c r="E464" s="123"/>
      <c r="F464" s="122" t="s">
        <v>670</v>
      </c>
    </row>
    <row r="465" spans="2:6" ht="15.5" x14ac:dyDescent="0.35">
      <c r="B465"/>
      <c r="C465" s="120"/>
      <c r="D465"/>
      <c r="E465" s="122"/>
      <c r="F465" s="122" t="s">
        <v>742</v>
      </c>
    </row>
    <row r="466" spans="2:6" ht="15.5" x14ac:dyDescent="0.35">
      <c r="B466"/>
      <c r="C466" s="120"/>
      <c r="D466"/>
      <c r="E466" s="123"/>
      <c r="F466" s="124" t="s">
        <v>789</v>
      </c>
    </row>
    <row r="467" spans="2:6" ht="15.5" x14ac:dyDescent="0.35">
      <c r="B467"/>
      <c r="C467" s="120"/>
      <c r="D467"/>
      <c r="E467" s="122"/>
      <c r="F467" s="122" t="s">
        <v>746</v>
      </c>
    </row>
    <row r="468" spans="2:6" ht="15.5" x14ac:dyDescent="0.35">
      <c r="B468"/>
      <c r="C468" s="120"/>
      <c r="D468"/>
      <c r="E468" s="123"/>
      <c r="F468" s="124" t="s">
        <v>809</v>
      </c>
    </row>
    <row r="469" spans="2:6" ht="15.5" x14ac:dyDescent="0.35">
      <c r="B469"/>
      <c r="C469" s="120"/>
      <c r="D469"/>
      <c r="E469" s="123"/>
      <c r="F469" s="122" t="s">
        <v>634</v>
      </c>
    </row>
    <row r="470" spans="2:6" ht="15.5" x14ac:dyDescent="0.35">
      <c r="B470"/>
      <c r="C470" s="120"/>
      <c r="D470"/>
      <c r="E470" s="123"/>
      <c r="F470" s="122" t="s">
        <v>504</v>
      </c>
    </row>
    <row r="471" spans="2:6" ht="15.5" x14ac:dyDescent="0.35">
      <c r="B471"/>
      <c r="C471" s="120"/>
      <c r="D471"/>
      <c r="E471" s="123"/>
      <c r="F471" s="123" t="s">
        <v>776</v>
      </c>
    </row>
    <row r="472" spans="2:6" ht="15.5" x14ac:dyDescent="0.35">
      <c r="B472"/>
      <c r="C472" s="120"/>
      <c r="D472"/>
      <c r="E472" s="124"/>
      <c r="F472" s="122" t="s">
        <v>949</v>
      </c>
    </row>
    <row r="473" spans="2:6" ht="15.5" x14ac:dyDescent="0.35">
      <c r="B473"/>
      <c r="C473" s="120"/>
      <c r="D473"/>
      <c r="E473" s="124"/>
      <c r="F473" s="122" t="s">
        <v>950</v>
      </c>
    </row>
    <row r="474" spans="2:6" ht="15.5" x14ac:dyDescent="0.35">
      <c r="B474"/>
      <c r="C474" s="120"/>
      <c r="D474"/>
      <c r="E474" s="124"/>
      <c r="F474" s="122" t="s">
        <v>936</v>
      </c>
    </row>
    <row r="475" spans="2:6" ht="15.5" x14ac:dyDescent="0.35">
      <c r="B475"/>
      <c r="C475" s="120"/>
      <c r="D475"/>
      <c r="E475" s="124"/>
      <c r="F475" s="122" t="s">
        <v>883</v>
      </c>
    </row>
    <row r="476" spans="2:6" ht="15.5" x14ac:dyDescent="0.35">
      <c r="B476"/>
      <c r="C476" s="120"/>
      <c r="D476"/>
      <c r="E476" s="124"/>
      <c r="F476" s="122" t="s">
        <v>951</v>
      </c>
    </row>
    <row r="477" spans="2:6" ht="15.5" x14ac:dyDescent="0.35">
      <c r="B477"/>
      <c r="C477" s="120"/>
      <c r="D477"/>
      <c r="E477" s="122"/>
      <c r="F477" s="122" t="s">
        <v>577</v>
      </c>
    </row>
    <row r="478" spans="2:6" ht="15.5" x14ac:dyDescent="0.35">
      <c r="B478"/>
      <c r="C478" s="123"/>
      <c r="D478"/>
      <c r="E478" s="122"/>
      <c r="F478" s="122" t="s">
        <v>681</v>
      </c>
    </row>
    <row r="479" spans="2:6" ht="15.5" x14ac:dyDescent="0.35">
      <c r="B479"/>
      <c r="C479" s="120"/>
      <c r="D479"/>
      <c r="E479" s="123"/>
      <c r="F479" s="122" t="s">
        <v>610</v>
      </c>
    </row>
    <row r="480" spans="2:6" ht="15.5" x14ac:dyDescent="0.35">
      <c r="B480"/>
      <c r="C480" s="123"/>
      <c r="D480"/>
      <c r="E480" s="122"/>
      <c r="F480" s="122" t="s">
        <v>725</v>
      </c>
    </row>
    <row r="481" spans="2:6" ht="15.5" x14ac:dyDescent="0.35">
      <c r="B481"/>
      <c r="C481" s="120"/>
      <c r="D481"/>
      <c r="E481" s="123"/>
      <c r="F481" s="122" t="s">
        <v>611</v>
      </c>
    </row>
    <row r="482" spans="2:6" ht="15.5" x14ac:dyDescent="0.35">
      <c r="B482"/>
      <c r="C482" s="123"/>
      <c r="D482"/>
      <c r="E482" s="122"/>
      <c r="F482" s="122" t="s">
        <v>726</v>
      </c>
    </row>
    <row r="483" spans="2:6" ht="15.5" x14ac:dyDescent="0.35">
      <c r="B483"/>
      <c r="C483" s="123"/>
      <c r="D483"/>
      <c r="E483" s="122"/>
      <c r="F483" s="122" t="s">
        <v>727</v>
      </c>
    </row>
    <row r="484" spans="2:6" ht="15.5" x14ac:dyDescent="0.35">
      <c r="B484"/>
      <c r="C484" s="120"/>
      <c r="D484"/>
      <c r="E484" s="122"/>
      <c r="F484" s="122" t="s">
        <v>1015</v>
      </c>
    </row>
    <row r="485" spans="2:6" ht="15.5" x14ac:dyDescent="0.35">
      <c r="B485"/>
      <c r="C485" s="120"/>
      <c r="D485"/>
      <c r="E485" s="123"/>
      <c r="F485" s="122" t="s">
        <v>593</v>
      </c>
    </row>
    <row r="486" spans="2:6" ht="15.5" x14ac:dyDescent="0.35">
      <c r="B486"/>
      <c r="C486" s="120"/>
      <c r="D486"/>
      <c r="E486" s="123"/>
      <c r="F486" s="122" t="s">
        <v>589</v>
      </c>
    </row>
    <row r="487" spans="2:6" ht="15.5" x14ac:dyDescent="0.35">
      <c r="B487"/>
      <c r="C487" s="120"/>
      <c r="D487"/>
      <c r="E487" s="123"/>
      <c r="F487" s="122" t="s">
        <v>619</v>
      </c>
    </row>
    <row r="488" spans="2:6" ht="15.5" x14ac:dyDescent="0.35">
      <c r="B488"/>
      <c r="C488" s="123"/>
      <c r="D488"/>
      <c r="E488" s="122"/>
      <c r="F488" s="122" t="s">
        <v>687</v>
      </c>
    </row>
    <row r="489" spans="2:6" ht="15.5" x14ac:dyDescent="0.35">
      <c r="B489"/>
      <c r="C489" s="120"/>
      <c r="D489"/>
      <c r="E489" s="124"/>
      <c r="F489" s="122" t="s">
        <v>894</v>
      </c>
    </row>
    <row r="490" spans="2:6" ht="15.5" x14ac:dyDescent="0.35">
      <c r="B490"/>
      <c r="C490" s="123"/>
      <c r="D490"/>
      <c r="E490" s="122"/>
      <c r="F490" s="122" t="s">
        <v>710</v>
      </c>
    </row>
    <row r="491" spans="2:6" ht="15.5" x14ac:dyDescent="0.35">
      <c r="B491"/>
      <c r="C491" s="120"/>
      <c r="D491"/>
      <c r="E491" s="123"/>
      <c r="F491" s="122" t="s">
        <v>1016</v>
      </c>
    </row>
    <row r="492" spans="2:6" ht="15.5" x14ac:dyDescent="0.35">
      <c r="B492"/>
      <c r="C492" s="120"/>
      <c r="D492"/>
      <c r="E492" s="123"/>
      <c r="F492" s="122" t="s">
        <v>659</v>
      </c>
    </row>
    <row r="493" spans="2:6" ht="15.5" x14ac:dyDescent="0.35">
      <c r="B493"/>
      <c r="C493" s="120"/>
      <c r="D493"/>
      <c r="E493" s="124"/>
      <c r="F493" s="122" t="s">
        <v>900</v>
      </c>
    </row>
    <row r="494" spans="2:6" ht="15.5" x14ac:dyDescent="0.35">
      <c r="B494"/>
      <c r="C494" s="120"/>
      <c r="D494"/>
      <c r="E494" s="122"/>
      <c r="F494" s="122" t="s">
        <v>545</v>
      </c>
    </row>
    <row r="495" spans="2:6" ht="15.5" x14ac:dyDescent="0.35">
      <c r="B495"/>
      <c r="C495" s="120"/>
      <c r="D495"/>
      <c r="E495" s="123"/>
      <c r="F495" s="122" t="s">
        <v>640</v>
      </c>
    </row>
    <row r="496" spans="2:6" ht="15.5" x14ac:dyDescent="0.35">
      <c r="B496"/>
      <c r="C496" s="123"/>
      <c r="D496"/>
      <c r="E496" s="122"/>
      <c r="F496" s="122" t="s">
        <v>711</v>
      </c>
    </row>
    <row r="497" spans="2:6" ht="15.5" x14ac:dyDescent="0.35">
      <c r="B497"/>
      <c r="C497" s="123"/>
      <c r="D497"/>
      <c r="E497" s="122"/>
      <c r="F497" s="122" t="s">
        <v>712</v>
      </c>
    </row>
    <row r="498" spans="2:6" ht="15.5" x14ac:dyDescent="0.35">
      <c r="B498"/>
      <c r="C498" s="123"/>
      <c r="D498"/>
      <c r="E498" s="122"/>
      <c r="F498" s="122" t="s">
        <v>713</v>
      </c>
    </row>
    <row r="499" spans="2:6" ht="15.5" x14ac:dyDescent="0.35">
      <c r="B499"/>
      <c r="C499" s="120"/>
      <c r="D499"/>
      <c r="E499" s="123"/>
      <c r="F499" s="123" t="s">
        <v>794</v>
      </c>
    </row>
    <row r="500" spans="2:6" ht="15.5" x14ac:dyDescent="0.35">
      <c r="B500"/>
      <c r="C500" s="123"/>
      <c r="D500"/>
      <c r="E500" s="122"/>
      <c r="F500" s="122" t="s">
        <v>714</v>
      </c>
    </row>
    <row r="501" spans="2:6" ht="15.5" x14ac:dyDescent="0.35">
      <c r="B501"/>
      <c r="C501" s="123"/>
      <c r="D501"/>
      <c r="E501" s="122"/>
      <c r="F501" s="122" t="s">
        <v>715</v>
      </c>
    </row>
    <row r="502" spans="2:6" ht="15.5" x14ac:dyDescent="0.35">
      <c r="B502"/>
      <c r="C502" s="120"/>
      <c r="D502"/>
      <c r="E502" s="124"/>
      <c r="F502" s="122" t="s">
        <v>901</v>
      </c>
    </row>
    <row r="503" spans="2:6" ht="15.5" x14ac:dyDescent="0.35">
      <c r="B503"/>
      <c r="C503" s="120"/>
      <c r="D503"/>
      <c r="E503" s="123"/>
      <c r="F503" s="122" t="s">
        <v>494</v>
      </c>
    </row>
    <row r="504" spans="2:6" ht="15.5" x14ac:dyDescent="0.35">
      <c r="B504"/>
      <c r="C504" s="120"/>
      <c r="D504"/>
      <c r="E504" s="123"/>
      <c r="F504" s="122" t="s">
        <v>648</v>
      </c>
    </row>
    <row r="505" spans="2:6" ht="15.5" x14ac:dyDescent="0.35">
      <c r="B505"/>
      <c r="C505" s="120"/>
      <c r="D505"/>
      <c r="E505" s="124"/>
      <c r="F505" s="122" t="s">
        <v>884</v>
      </c>
    </row>
    <row r="506" spans="2:6" ht="15.5" x14ac:dyDescent="0.35">
      <c r="B506"/>
      <c r="C506" s="120"/>
      <c r="D506"/>
      <c r="E506" s="124"/>
      <c r="F506" s="122" t="s">
        <v>954</v>
      </c>
    </row>
    <row r="507" spans="2:6" ht="15.5" x14ac:dyDescent="0.35">
      <c r="B507"/>
      <c r="C507" s="120"/>
      <c r="D507"/>
      <c r="E507" s="124"/>
      <c r="F507" s="122" t="s">
        <v>895</v>
      </c>
    </row>
    <row r="508" spans="2:6" ht="15.5" x14ac:dyDescent="0.35">
      <c r="B508"/>
      <c r="C508" s="120"/>
      <c r="D508"/>
      <c r="E508" s="123"/>
      <c r="F508" s="122" t="s">
        <v>845</v>
      </c>
    </row>
    <row r="509" spans="2:6" ht="15.5" x14ac:dyDescent="0.35">
      <c r="B509"/>
      <c r="C509" s="120"/>
      <c r="D509"/>
      <c r="E509" s="122"/>
      <c r="F509" s="122" t="s">
        <v>1017</v>
      </c>
    </row>
    <row r="510" spans="2:6" ht="15.5" x14ac:dyDescent="0.35">
      <c r="B510"/>
      <c r="C510" s="120"/>
      <c r="D510"/>
      <c r="E510" s="124"/>
      <c r="F510" s="122" t="s">
        <v>914</v>
      </c>
    </row>
    <row r="511" spans="2:6" ht="15.5" x14ac:dyDescent="0.35">
      <c r="B511"/>
      <c r="C511" s="120"/>
      <c r="D511"/>
      <c r="E511" s="124"/>
      <c r="F511" s="122" t="s">
        <v>970</v>
      </c>
    </row>
    <row r="512" spans="2:6" ht="15.5" x14ac:dyDescent="0.35">
      <c r="B512"/>
      <c r="C512" s="120"/>
      <c r="D512"/>
      <c r="E512" s="124"/>
      <c r="F512" s="122" t="s">
        <v>975</v>
      </c>
    </row>
    <row r="513" spans="2:6" ht="15.5" x14ac:dyDescent="0.35">
      <c r="B513"/>
      <c r="C513" s="120"/>
      <c r="D513"/>
      <c r="E513" s="124"/>
      <c r="F513" s="122" t="s">
        <v>976</v>
      </c>
    </row>
    <row r="514" spans="2:6" ht="15.5" x14ac:dyDescent="0.35">
      <c r="B514"/>
      <c r="C514" s="120"/>
      <c r="D514"/>
      <c r="E514" s="124"/>
      <c r="F514" s="122" t="s">
        <v>977</v>
      </c>
    </row>
    <row r="515" spans="2:6" ht="15.5" x14ac:dyDescent="0.35">
      <c r="B515"/>
      <c r="C515" s="120"/>
      <c r="D515"/>
      <c r="E515" s="124"/>
      <c r="F515" s="122" t="s">
        <v>955</v>
      </c>
    </row>
    <row r="516" spans="2:6" ht="15.5" x14ac:dyDescent="0.35">
      <c r="B516"/>
      <c r="C516" s="120"/>
      <c r="D516"/>
      <c r="E516" s="122"/>
      <c r="F516" s="122" t="s">
        <v>576</v>
      </c>
    </row>
    <row r="517" spans="2:6" ht="15.5" x14ac:dyDescent="0.35">
      <c r="B517"/>
      <c r="C517" s="120"/>
      <c r="D517"/>
      <c r="E517" s="123"/>
      <c r="F517" s="122" t="s">
        <v>620</v>
      </c>
    </row>
    <row r="518" spans="2:6" ht="15.5" x14ac:dyDescent="0.35">
      <c r="B518"/>
      <c r="C518" s="120"/>
      <c r="D518"/>
      <c r="E518" s="123"/>
      <c r="F518" s="122" t="s">
        <v>671</v>
      </c>
    </row>
    <row r="519" spans="2:6" ht="15.5" x14ac:dyDescent="0.35">
      <c r="B519"/>
      <c r="C519" s="120"/>
      <c r="D519"/>
      <c r="E519" s="123"/>
      <c r="F519" s="122" t="s">
        <v>861</v>
      </c>
    </row>
    <row r="520" spans="2:6" ht="15.5" x14ac:dyDescent="0.35">
      <c r="B520"/>
      <c r="C520" s="120"/>
      <c r="D520"/>
      <c r="E520" s="124"/>
      <c r="F520" s="122" t="s">
        <v>956</v>
      </c>
    </row>
    <row r="521" spans="2:6" ht="15.5" x14ac:dyDescent="0.35">
      <c r="B521"/>
      <c r="C521" s="123"/>
      <c r="D521"/>
      <c r="E521" s="122"/>
      <c r="F521" s="122" t="s">
        <v>708</v>
      </c>
    </row>
    <row r="522" spans="2:6" ht="15.5" x14ac:dyDescent="0.35">
      <c r="B522"/>
      <c r="C522" s="120"/>
      <c r="D522"/>
      <c r="E522" s="122"/>
      <c r="F522" s="122" t="s">
        <v>1018</v>
      </c>
    </row>
    <row r="523" spans="2:6" ht="15.5" x14ac:dyDescent="0.35">
      <c r="B523"/>
      <c r="C523" s="120"/>
      <c r="D523"/>
      <c r="E523" s="123"/>
      <c r="F523" s="123" t="s">
        <v>846</v>
      </c>
    </row>
    <row r="524" spans="2:6" ht="15.5" x14ac:dyDescent="0.35">
      <c r="B524"/>
      <c r="C524" s="120"/>
      <c r="D524"/>
      <c r="E524" s="123"/>
      <c r="F524" s="122" t="s">
        <v>1019</v>
      </c>
    </row>
    <row r="525" spans="2:6" ht="15.5" x14ac:dyDescent="0.35">
      <c r="B525"/>
      <c r="C525" s="120"/>
      <c r="D525"/>
      <c r="E525" s="123"/>
      <c r="F525" s="122" t="s">
        <v>672</v>
      </c>
    </row>
    <row r="526" spans="2:6" ht="15.5" x14ac:dyDescent="0.35">
      <c r="B526"/>
      <c r="C526" s="120"/>
      <c r="D526"/>
      <c r="E526" s="122"/>
      <c r="F526" s="122" t="s">
        <v>1020</v>
      </c>
    </row>
    <row r="527" spans="2:6" ht="15.5" x14ac:dyDescent="0.35">
      <c r="B527"/>
      <c r="C527" s="120"/>
      <c r="D527"/>
      <c r="E527" s="122"/>
      <c r="F527" s="122" t="s">
        <v>1021</v>
      </c>
    </row>
    <row r="528" spans="2:6" ht="15.5" x14ac:dyDescent="0.35">
      <c r="B528"/>
      <c r="C528" s="120"/>
      <c r="D528"/>
      <c r="E528" s="123"/>
      <c r="F528" s="122" t="s">
        <v>862</v>
      </c>
    </row>
    <row r="529" spans="2:6" ht="15.5" x14ac:dyDescent="0.35">
      <c r="B529"/>
      <c r="C529" s="120"/>
      <c r="D529"/>
      <c r="E529" s="123"/>
      <c r="F529" s="122" t="s">
        <v>604</v>
      </c>
    </row>
    <row r="530" spans="2:6" ht="15.5" x14ac:dyDescent="0.35">
      <c r="B530"/>
      <c r="C530" s="120"/>
      <c r="D530"/>
      <c r="E530" s="124"/>
      <c r="F530" s="122" t="s">
        <v>937</v>
      </c>
    </row>
    <row r="531" spans="2:6" ht="15.5" x14ac:dyDescent="0.35">
      <c r="B531"/>
      <c r="C531" s="120"/>
      <c r="D531"/>
      <c r="E531" s="122"/>
      <c r="F531" s="122" t="s">
        <v>594</v>
      </c>
    </row>
    <row r="532" spans="2:6" ht="15.5" x14ac:dyDescent="0.35">
      <c r="B532"/>
      <c r="C532" s="120"/>
      <c r="D532"/>
      <c r="E532" s="122"/>
      <c r="F532" s="122" t="s">
        <v>662</v>
      </c>
    </row>
    <row r="533" spans="2:6" ht="15.5" x14ac:dyDescent="0.35">
      <c r="B533"/>
      <c r="C533" s="120"/>
      <c r="D533"/>
      <c r="E533" s="123"/>
      <c r="F533" s="123" t="s">
        <v>795</v>
      </c>
    </row>
    <row r="534" spans="2:6" ht="15.5" x14ac:dyDescent="0.35">
      <c r="B534"/>
      <c r="C534" s="120"/>
      <c r="D534"/>
      <c r="E534" s="123"/>
      <c r="F534" s="122" t="s">
        <v>863</v>
      </c>
    </row>
    <row r="535" spans="2:6" ht="15.5" x14ac:dyDescent="0.35">
      <c r="B535"/>
      <c r="C535" s="120"/>
      <c r="D535"/>
      <c r="E535" s="123"/>
      <c r="F535" s="122" t="s">
        <v>864</v>
      </c>
    </row>
    <row r="536" spans="2:6" ht="15.5" x14ac:dyDescent="0.35">
      <c r="B536"/>
      <c r="C536" s="123"/>
      <c r="D536"/>
      <c r="E536" s="122"/>
      <c r="F536" s="122" t="s">
        <v>719</v>
      </c>
    </row>
    <row r="537" spans="2:6" ht="15.5" x14ac:dyDescent="0.35">
      <c r="B537"/>
      <c r="C537" s="123"/>
      <c r="D537"/>
      <c r="E537" s="122"/>
      <c r="F537" s="122" t="s">
        <v>720</v>
      </c>
    </row>
    <row r="538" spans="2:6" ht="15.5" x14ac:dyDescent="0.35">
      <c r="B538"/>
      <c r="C538" s="123"/>
      <c r="D538"/>
      <c r="E538" s="122"/>
      <c r="F538" s="122" t="s">
        <v>721</v>
      </c>
    </row>
    <row r="539" spans="2:6" ht="15.5" x14ac:dyDescent="0.35">
      <c r="B539"/>
      <c r="C539" s="123"/>
      <c r="D539"/>
      <c r="E539" s="122"/>
      <c r="F539" s="122" t="s">
        <v>722</v>
      </c>
    </row>
    <row r="540" spans="2:6" ht="15.5" x14ac:dyDescent="0.35">
      <c r="B540"/>
      <c r="C540" s="123"/>
      <c r="D540"/>
      <c r="E540" s="122"/>
      <c r="F540" s="122" t="s">
        <v>723</v>
      </c>
    </row>
    <row r="541" spans="2:6" ht="15.5" x14ac:dyDescent="0.35">
      <c r="B541"/>
      <c r="C541" s="120"/>
      <c r="D541"/>
      <c r="E541" s="123"/>
      <c r="F541" s="122" t="s">
        <v>595</v>
      </c>
    </row>
    <row r="542" spans="2:6" ht="15.5" x14ac:dyDescent="0.35">
      <c r="B542"/>
      <c r="C542" s="120"/>
      <c r="D542"/>
      <c r="E542" s="122"/>
      <c r="F542" s="122" t="s">
        <v>747</v>
      </c>
    </row>
    <row r="543" spans="2:6" ht="15.5" x14ac:dyDescent="0.35">
      <c r="B543"/>
      <c r="C543" s="120"/>
      <c r="D543"/>
      <c r="E543" s="123"/>
      <c r="F543" s="124" t="s">
        <v>810</v>
      </c>
    </row>
    <row r="544" spans="2:6" ht="15.5" x14ac:dyDescent="0.35">
      <c r="B544"/>
      <c r="C544" s="120"/>
      <c r="D544"/>
      <c r="E544" s="123"/>
      <c r="F544" s="123" t="s">
        <v>779</v>
      </c>
    </row>
    <row r="545" spans="2:6" ht="15.5" x14ac:dyDescent="0.35">
      <c r="B545"/>
      <c r="C545" s="120"/>
      <c r="D545"/>
      <c r="E545" s="122"/>
      <c r="F545" s="122" t="s">
        <v>1022</v>
      </c>
    </row>
    <row r="546" spans="2:6" ht="15.5" x14ac:dyDescent="0.35">
      <c r="B546"/>
      <c r="C546" s="120"/>
      <c r="D546"/>
      <c r="E546" s="123"/>
      <c r="F546" s="122" t="s">
        <v>508</v>
      </c>
    </row>
    <row r="547" spans="2:6" ht="15.5" x14ac:dyDescent="0.35">
      <c r="B547"/>
      <c r="C547" s="120"/>
      <c r="D547"/>
      <c r="E547" s="123"/>
      <c r="F547" s="122" t="s">
        <v>673</v>
      </c>
    </row>
    <row r="548" spans="2:6" ht="15.5" x14ac:dyDescent="0.35">
      <c r="B548"/>
      <c r="C548" s="120"/>
      <c r="D548"/>
      <c r="E548" s="124"/>
      <c r="F548" s="122" t="s">
        <v>902</v>
      </c>
    </row>
    <row r="549" spans="2:6" ht="15.5" x14ac:dyDescent="0.35">
      <c r="B549"/>
      <c r="C549" s="120"/>
      <c r="D549"/>
      <c r="E549" s="122"/>
      <c r="F549" s="122" t="s">
        <v>511</v>
      </c>
    </row>
    <row r="550" spans="2:6" ht="15.5" x14ac:dyDescent="0.35">
      <c r="B550"/>
      <c r="C550" s="120"/>
      <c r="D550"/>
      <c r="E550" s="123"/>
      <c r="F550" s="122" t="s">
        <v>663</v>
      </c>
    </row>
    <row r="551" spans="2:6" ht="15.5" x14ac:dyDescent="0.35">
      <c r="B551"/>
      <c r="C551" s="120"/>
      <c r="D551"/>
      <c r="E551" s="124"/>
      <c r="F551"/>
    </row>
    <row r="552" spans="2:6" ht="15.5" x14ac:dyDescent="0.35">
      <c r="B552"/>
      <c r="C552" s="120"/>
      <c r="D552"/>
      <c r="E552" s="124"/>
      <c r="F552"/>
    </row>
    <row r="553" spans="2:6" ht="15.5" x14ac:dyDescent="0.35">
      <c r="B553"/>
      <c r="C553" s="120"/>
      <c r="D553"/>
      <c r="E553" s="124"/>
      <c r="F553"/>
    </row>
    <row r="554" spans="2:6" ht="15.5" x14ac:dyDescent="0.35">
      <c r="B554"/>
      <c r="C554" s="120"/>
      <c r="D554"/>
      <c r="E554" s="124"/>
      <c r="F554"/>
    </row>
    <row r="555" spans="2:6" ht="15.5" x14ac:dyDescent="0.35">
      <c r="B555"/>
      <c r="C555" s="120"/>
      <c r="D555"/>
      <c r="E555" s="124"/>
      <c r="F555"/>
    </row>
    <row r="556" spans="2:6" ht="15.5" x14ac:dyDescent="0.35">
      <c r="B556"/>
      <c r="C556" s="120"/>
      <c r="D556"/>
      <c r="E556" s="124"/>
      <c r="F556"/>
    </row>
    <row r="557" spans="2:6" x14ac:dyDescent="0.35">
      <c r="B557"/>
      <c r="F557"/>
    </row>
  </sheetData>
  <autoFilter ref="B3:F556" xr:uid="{6C9073B4-A454-4EBD-A088-65F733979CE1}">
    <sortState xmlns:xlrd2="http://schemas.microsoft.com/office/spreadsheetml/2017/richdata2" ref="B4:F556">
      <sortCondition ref="B4:B556"/>
      <sortCondition ref="D4:D556"/>
      <sortCondition ref="F4:F556"/>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67C7E-B403-4B19-8F16-530E8507624D}">
  <dimension ref="A1:N65"/>
  <sheetViews>
    <sheetView zoomScale="85" zoomScaleNormal="85" zoomScaleSheetLayoutView="100" workbookViewId="0">
      <selection activeCell="G7" sqref="G7:G8"/>
    </sheetView>
  </sheetViews>
  <sheetFormatPr baseColWidth="10" defaultColWidth="0" defaultRowHeight="13.9" customHeight="1" zeroHeight="1" x14ac:dyDescent="0.35"/>
  <cols>
    <col min="1" max="1" width="2.453125" style="1" customWidth="1"/>
    <col min="2" max="2" width="17.26953125" style="1" customWidth="1"/>
    <col min="3" max="3" width="9.7265625" style="1" customWidth="1"/>
    <col min="4" max="4" width="3.26953125" style="1" customWidth="1"/>
    <col min="5" max="5" width="16" style="1" customWidth="1"/>
    <col min="6" max="6" width="13.7265625" style="1" customWidth="1"/>
    <col min="7" max="7" width="27.81640625" style="1" customWidth="1"/>
    <col min="8" max="8" width="18.54296875" style="1" customWidth="1"/>
    <col min="9" max="9" width="22.81640625" style="1" customWidth="1"/>
    <col min="10" max="10" width="18.54296875" style="1" customWidth="1"/>
    <col min="11" max="11" width="8.54296875" style="1" customWidth="1"/>
    <col min="12" max="12" width="18.54296875" style="1" customWidth="1"/>
    <col min="13" max="13" width="3.26953125" style="1" customWidth="1"/>
    <col min="14" max="14" width="0" style="1" hidden="1" customWidth="1"/>
    <col min="15" max="16384" width="10.7265625" style="1" hidden="1"/>
  </cols>
  <sheetData>
    <row r="1" spans="2:14" s="10" customFormat="1" ht="13.5" thickBot="1" x14ac:dyDescent="0.4"/>
    <row r="2" spans="2:14" s="10" customFormat="1" ht="14.65" customHeight="1" x14ac:dyDescent="0.35">
      <c r="B2" s="214" t="s">
        <v>14</v>
      </c>
      <c r="C2" s="225" t="s">
        <v>15</v>
      </c>
      <c r="D2" s="226"/>
      <c r="E2" s="226"/>
      <c r="F2" s="226"/>
      <c r="G2" s="226"/>
      <c r="H2" s="226"/>
      <c r="I2" s="227"/>
      <c r="J2" s="199"/>
      <c r="K2" s="200"/>
      <c r="L2" s="201"/>
    </row>
    <row r="3" spans="2:14" s="10" customFormat="1" ht="19.149999999999999" customHeight="1" x14ac:dyDescent="0.35">
      <c r="B3" s="215"/>
      <c r="C3" s="228"/>
      <c r="D3" s="229"/>
      <c r="E3" s="229"/>
      <c r="F3" s="229"/>
      <c r="G3" s="229"/>
      <c r="H3" s="229"/>
      <c r="I3" s="230"/>
      <c r="J3" s="202"/>
      <c r="K3" s="203"/>
      <c r="L3" s="204"/>
    </row>
    <row r="4" spans="2:14" s="10" customFormat="1" ht="13.9" customHeight="1" x14ac:dyDescent="0.35">
      <c r="B4" s="216"/>
      <c r="C4" s="231"/>
      <c r="D4" s="232"/>
      <c r="E4" s="232"/>
      <c r="F4" s="232"/>
      <c r="G4" s="232"/>
      <c r="H4" s="232"/>
      <c r="I4" s="233"/>
      <c r="J4" s="205"/>
      <c r="K4" s="206"/>
      <c r="L4" s="207"/>
    </row>
    <row r="5" spans="2:14" s="10" customFormat="1" ht="4.1500000000000004" customHeight="1" x14ac:dyDescent="0.35">
      <c r="B5" s="11"/>
      <c r="C5" s="12"/>
      <c r="D5" s="12"/>
      <c r="E5" s="12"/>
      <c r="F5" s="12"/>
      <c r="G5" s="12"/>
      <c r="H5" s="12"/>
      <c r="I5" s="12"/>
      <c r="J5" s="12"/>
      <c r="K5" s="12"/>
      <c r="L5" s="13"/>
    </row>
    <row r="6" spans="2:14" s="10" customFormat="1" ht="14.5" x14ac:dyDescent="0.35">
      <c r="B6" s="281" t="s">
        <v>272</v>
      </c>
      <c r="C6" s="282"/>
      <c r="D6" s="282"/>
      <c r="E6" s="282"/>
      <c r="F6" s="282"/>
      <c r="G6" s="282"/>
      <c r="H6" s="282"/>
      <c r="I6" s="282"/>
      <c r="J6" s="282"/>
      <c r="K6" s="282"/>
      <c r="L6" s="283"/>
    </row>
    <row r="7" spans="2:14" ht="15" customHeight="1" x14ac:dyDescent="0.35">
      <c r="B7" s="244" t="s">
        <v>334</v>
      </c>
      <c r="C7" s="284"/>
      <c r="D7" s="284"/>
      <c r="E7" s="284"/>
      <c r="F7" s="145" t="s">
        <v>3</v>
      </c>
      <c r="G7" s="130"/>
      <c r="H7" s="147" t="s">
        <v>16</v>
      </c>
      <c r="I7" s="148"/>
      <c r="J7" s="61" t="s">
        <v>17</v>
      </c>
      <c r="K7" s="61" t="s">
        <v>18</v>
      </c>
      <c r="L7" s="62" t="s">
        <v>19</v>
      </c>
    </row>
    <row r="8" spans="2:14" ht="13" x14ac:dyDescent="0.35">
      <c r="B8" s="244"/>
      <c r="C8" s="284"/>
      <c r="D8" s="284"/>
      <c r="E8" s="284"/>
      <c r="F8" s="146"/>
      <c r="G8" s="131"/>
      <c r="H8" s="149"/>
      <c r="I8" s="150"/>
      <c r="J8" s="63"/>
      <c r="K8" s="63"/>
      <c r="L8" s="60"/>
    </row>
    <row r="9" spans="2:14" ht="13" x14ac:dyDescent="0.35">
      <c r="B9" s="285" t="s">
        <v>20</v>
      </c>
      <c r="C9" s="286"/>
      <c r="D9" s="286"/>
      <c r="E9" s="286"/>
      <c r="F9" s="286"/>
      <c r="G9" s="287" t="s">
        <v>21</v>
      </c>
      <c r="H9" s="288"/>
      <c r="I9" s="286" t="s">
        <v>22</v>
      </c>
      <c r="J9" s="286"/>
      <c r="K9" s="286"/>
      <c r="L9" s="62" t="s">
        <v>23</v>
      </c>
    </row>
    <row r="10" spans="2:14" ht="13" x14ac:dyDescent="0.35">
      <c r="B10" s="290"/>
      <c r="C10" s="160"/>
      <c r="D10" s="160"/>
      <c r="E10" s="160"/>
      <c r="F10" s="160"/>
      <c r="G10" s="287"/>
      <c r="H10" s="289"/>
      <c r="I10" s="160"/>
      <c r="J10" s="160"/>
      <c r="K10" s="160"/>
      <c r="L10" s="60"/>
    </row>
    <row r="11" spans="2:14" ht="3" customHeight="1" x14ac:dyDescent="0.35">
      <c r="B11" s="2"/>
      <c r="L11" s="3"/>
    </row>
    <row r="12" spans="2:14" ht="14.5" x14ac:dyDescent="0.35">
      <c r="B12" s="281" t="s">
        <v>337</v>
      </c>
      <c r="C12" s="282"/>
      <c r="D12" s="282"/>
      <c r="E12" s="291"/>
      <c r="F12" s="291"/>
      <c r="G12" s="291"/>
      <c r="H12" s="291"/>
      <c r="I12" s="291"/>
      <c r="J12" s="291"/>
      <c r="K12" s="291"/>
      <c r="L12" s="292"/>
    </row>
    <row r="13" spans="2:14" s="4" customFormat="1" ht="20.149999999999999" customHeight="1" x14ac:dyDescent="0.3">
      <c r="B13" s="293" t="s">
        <v>289</v>
      </c>
      <c r="C13" s="294"/>
      <c r="D13" s="295"/>
      <c r="E13" s="36" t="s">
        <v>30</v>
      </c>
      <c r="F13" s="37" t="s">
        <v>31</v>
      </c>
      <c r="G13" s="38" t="s">
        <v>32</v>
      </c>
      <c r="H13" s="37"/>
      <c r="I13" s="38" t="s">
        <v>34</v>
      </c>
      <c r="J13" s="39"/>
      <c r="K13" s="40" t="s">
        <v>275</v>
      </c>
      <c r="L13" s="41"/>
    </row>
    <row r="14" spans="2:14" s="4" customFormat="1" ht="22.4" customHeight="1" x14ac:dyDescent="0.3">
      <c r="B14" s="296"/>
      <c r="C14" s="297"/>
      <c r="D14" s="298"/>
      <c r="E14" s="42" t="s">
        <v>33</v>
      </c>
      <c r="F14" s="43"/>
      <c r="G14" s="44" t="s">
        <v>276</v>
      </c>
      <c r="H14" s="45"/>
      <c r="I14" s="44" t="s">
        <v>279</v>
      </c>
      <c r="J14" s="44"/>
      <c r="K14" s="44" t="s">
        <v>277</v>
      </c>
      <c r="L14" s="46"/>
    </row>
    <row r="15" spans="2:14" s="4" customFormat="1" ht="13.4" customHeight="1" x14ac:dyDescent="0.3">
      <c r="B15" s="293" t="s">
        <v>286</v>
      </c>
      <c r="C15" s="294"/>
      <c r="D15" s="295"/>
      <c r="E15" s="47" t="s">
        <v>273</v>
      </c>
      <c r="F15" s="48"/>
      <c r="G15" s="299" t="s">
        <v>278</v>
      </c>
      <c r="H15" s="49"/>
      <c r="I15" s="50"/>
      <c r="J15" s="48"/>
      <c r="K15" s="51"/>
      <c r="L15" s="52"/>
      <c r="N15" s="1"/>
    </row>
    <row r="16" spans="2:14" ht="26.5" customHeight="1" x14ac:dyDescent="0.3">
      <c r="B16" s="296"/>
      <c r="C16" s="297"/>
      <c r="D16" s="298"/>
      <c r="E16" s="53" t="s">
        <v>274</v>
      </c>
      <c r="F16" s="51"/>
      <c r="G16" s="300"/>
      <c r="H16" s="54"/>
      <c r="I16" s="54"/>
      <c r="J16" s="54"/>
      <c r="K16" s="55"/>
      <c r="L16" s="56"/>
    </row>
    <row r="17" spans="2:12" ht="16.899999999999999" customHeight="1" x14ac:dyDescent="0.35">
      <c r="B17" s="293" t="s">
        <v>280</v>
      </c>
      <c r="C17" s="294"/>
      <c r="D17" s="295"/>
      <c r="E17" s="301" t="s">
        <v>284</v>
      </c>
      <c r="F17" s="302"/>
      <c r="G17" s="57"/>
      <c r="H17" s="40" t="s">
        <v>281</v>
      </c>
      <c r="I17" s="57"/>
      <c r="J17" s="302" t="s">
        <v>282</v>
      </c>
      <c r="K17" s="302"/>
      <c r="L17" s="41"/>
    </row>
    <row r="18" spans="2:12" ht="28.15" customHeight="1" x14ac:dyDescent="0.35">
      <c r="B18" s="296"/>
      <c r="C18" s="297"/>
      <c r="D18" s="298"/>
      <c r="E18" s="303" t="s">
        <v>283</v>
      </c>
      <c r="F18" s="304"/>
      <c r="G18" s="300" t="s">
        <v>285</v>
      </c>
      <c r="H18" s="300"/>
      <c r="I18" s="58"/>
      <c r="J18" s="305"/>
      <c r="K18" s="305"/>
      <c r="L18" s="59"/>
    </row>
    <row r="19" spans="2:12" ht="30.65" customHeight="1" x14ac:dyDescent="0.3">
      <c r="B19" s="306" t="s">
        <v>36</v>
      </c>
      <c r="C19" s="307"/>
      <c r="D19" s="307"/>
      <c r="E19" s="307"/>
      <c r="F19" s="307"/>
      <c r="G19" s="307"/>
      <c r="H19" s="35" t="s">
        <v>35</v>
      </c>
      <c r="I19" s="308" t="s">
        <v>37</v>
      </c>
      <c r="J19" s="309"/>
      <c r="K19" s="310"/>
      <c r="L19" s="311"/>
    </row>
    <row r="20" spans="2:12" ht="26.15" customHeight="1" x14ac:dyDescent="0.35">
      <c r="B20" s="312" t="s">
        <v>38</v>
      </c>
      <c r="C20" s="313"/>
      <c r="D20" s="313"/>
      <c r="E20" s="313"/>
      <c r="F20" s="314" t="s">
        <v>39</v>
      </c>
      <c r="G20" s="315"/>
      <c r="H20" s="313" t="s">
        <v>40</v>
      </c>
      <c r="I20" s="313"/>
      <c r="J20" s="313"/>
      <c r="K20" s="250"/>
      <c r="L20" s="251"/>
    </row>
    <row r="21" spans="2:12" ht="15" customHeight="1" x14ac:dyDescent="0.35">
      <c r="B21" s="312" t="s">
        <v>339</v>
      </c>
      <c r="C21" s="313"/>
      <c r="D21" s="313"/>
      <c r="E21" s="313"/>
      <c r="F21" s="313"/>
      <c r="G21" s="313"/>
      <c r="H21" s="313"/>
      <c r="I21" s="313"/>
      <c r="J21" s="313"/>
      <c r="K21" s="250" t="s">
        <v>29</v>
      </c>
      <c r="L21" s="251"/>
    </row>
    <row r="22" spans="2:12" ht="21.65" customHeight="1" x14ac:dyDescent="0.35">
      <c r="B22" s="319" t="s">
        <v>343</v>
      </c>
      <c r="C22" s="320"/>
      <c r="D22" s="320"/>
      <c r="E22" s="320"/>
      <c r="F22" s="320"/>
      <c r="G22" s="321"/>
      <c r="H22" s="69" t="s">
        <v>35</v>
      </c>
      <c r="I22" s="322" t="s">
        <v>344</v>
      </c>
      <c r="J22" s="323"/>
      <c r="K22" s="67"/>
      <c r="L22" s="68"/>
    </row>
    <row r="23" spans="2:12" ht="24" customHeight="1" x14ac:dyDescent="0.35">
      <c r="B23" s="312" t="s">
        <v>41</v>
      </c>
      <c r="C23" s="313"/>
      <c r="D23" s="313"/>
      <c r="E23" s="313"/>
      <c r="F23" s="314" t="s">
        <v>39</v>
      </c>
      <c r="G23" s="315"/>
      <c r="H23" s="313" t="s">
        <v>42</v>
      </c>
      <c r="I23" s="313"/>
      <c r="J23" s="313"/>
      <c r="K23" s="250"/>
      <c r="L23" s="251"/>
    </row>
    <row r="24" spans="2:12" ht="5.25" customHeight="1" x14ac:dyDescent="0.35">
      <c r="B24" s="2"/>
      <c r="L24" s="3"/>
    </row>
    <row r="25" spans="2:12" ht="3.75" customHeight="1" x14ac:dyDescent="0.35">
      <c r="B25" s="2"/>
      <c r="L25" s="3"/>
    </row>
    <row r="26" spans="2:12" ht="14.5" x14ac:dyDescent="0.35">
      <c r="B26" s="316" t="s">
        <v>336</v>
      </c>
      <c r="C26" s="317"/>
      <c r="D26" s="317"/>
      <c r="E26" s="317"/>
      <c r="F26" s="317"/>
      <c r="G26" s="317"/>
      <c r="H26" s="317"/>
      <c r="I26" s="317"/>
      <c r="J26" s="317"/>
      <c r="K26" s="317"/>
      <c r="L26" s="318"/>
    </row>
    <row r="27" spans="2:12" ht="48" customHeight="1" x14ac:dyDescent="0.35">
      <c r="B27" s="270" t="s">
        <v>340</v>
      </c>
      <c r="C27" s="271"/>
      <c r="D27" s="271"/>
      <c r="E27" s="271"/>
      <c r="F27" s="271"/>
      <c r="G27" s="271"/>
      <c r="H27" s="271"/>
      <c r="I27" s="271"/>
      <c r="J27" s="271"/>
      <c r="K27" s="271"/>
      <c r="L27" s="272"/>
    </row>
    <row r="28" spans="2:12" ht="40.5" customHeight="1" x14ac:dyDescent="0.35">
      <c r="B28" s="186" t="s">
        <v>341</v>
      </c>
      <c r="C28" s="187"/>
      <c r="D28" s="187"/>
      <c r="E28" s="187"/>
      <c r="F28" s="187"/>
      <c r="G28" s="187"/>
      <c r="H28" s="187"/>
      <c r="I28" s="187"/>
      <c r="J28" s="187"/>
      <c r="K28" s="187"/>
      <c r="L28" s="188"/>
    </row>
    <row r="29" spans="2:12" ht="13.5" thickBot="1" x14ac:dyDescent="0.4">
      <c r="B29" s="22"/>
      <c r="C29" s="8"/>
      <c r="D29" s="8"/>
      <c r="E29" s="8"/>
      <c r="F29" s="8"/>
      <c r="G29" s="8"/>
      <c r="H29" s="8"/>
      <c r="I29" s="8"/>
      <c r="J29" s="8"/>
      <c r="K29" s="8"/>
      <c r="L29" s="9"/>
    </row>
    <row r="30" spans="2:12" ht="13" x14ac:dyDescent="0.35"/>
    <row r="31" spans="2:12" ht="13.9" customHeight="1" x14ac:dyDescent="0.35"/>
    <row r="32" spans="2:12" ht="13.9" customHeight="1" x14ac:dyDescent="0.35"/>
    <row r="33" ht="13.9" customHeight="1" x14ac:dyDescent="0.35"/>
    <row r="34" ht="13.9" customHeight="1" x14ac:dyDescent="0.35"/>
    <row r="35" ht="13.9" customHeight="1" x14ac:dyDescent="0.35"/>
    <row r="36" ht="13.9" customHeight="1" x14ac:dyDescent="0.35"/>
    <row r="37" ht="13.9" customHeight="1" x14ac:dyDescent="0.35"/>
    <row r="38" ht="13.9" customHeight="1" x14ac:dyDescent="0.35"/>
    <row r="39" ht="13.9" customHeight="1" x14ac:dyDescent="0.35"/>
    <row r="40" ht="13.9" customHeight="1" x14ac:dyDescent="0.35"/>
    <row r="41" ht="13.9" customHeight="1" x14ac:dyDescent="0.35"/>
    <row r="42" ht="13.9" customHeight="1" x14ac:dyDescent="0.35"/>
    <row r="43" ht="13.9" customHeight="1" x14ac:dyDescent="0.35"/>
    <row r="44" ht="13.9" customHeight="1" x14ac:dyDescent="0.35"/>
    <row r="45" ht="13.9" customHeight="1" x14ac:dyDescent="0.35"/>
    <row r="46" ht="13.9" customHeight="1" x14ac:dyDescent="0.35"/>
    <row r="47" ht="13.9" customHeight="1" x14ac:dyDescent="0.35"/>
    <row r="48" ht="13.9" customHeight="1" x14ac:dyDescent="0.35"/>
    <row r="49" ht="13.9" customHeight="1" x14ac:dyDescent="0.35"/>
    <row r="50" ht="13.9" customHeight="1" x14ac:dyDescent="0.35"/>
    <row r="51" ht="13.9" customHeight="1" x14ac:dyDescent="0.35"/>
    <row r="52" ht="13.9" customHeight="1" x14ac:dyDescent="0.35"/>
    <row r="53" ht="13.9" customHeight="1" x14ac:dyDescent="0.35"/>
    <row r="54" ht="13.9" customHeight="1" x14ac:dyDescent="0.35"/>
    <row r="55" ht="13.9" customHeight="1" x14ac:dyDescent="0.35"/>
    <row r="56" ht="13.9" customHeight="1" x14ac:dyDescent="0.35"/>
    <row r="57" ht="13.9" customHeight="1" x14ac:dyDescent="0.35"/>
    <row r="58" ht="13.9" customHeight="1" x14ac:dyDescent="0.35"/>
    <row r="59" ht="13.9" customHeight="1" x14ac:dyDescent="0.35"/>
    <row r="60" ht="13.9" customHeight="1" x14ac:dyDescent="0.35"/>
    <row r="61" ht="13.9" customHeight="1" x14ac:dyDescent="0.35"/>
    <row r="62" ht="13.9" customHeight="1" x14ac:dyDescent="0.35"/>
    <row r="63" ht="13.9" customHeight="1" x14ac:dyDescent="0.35"/>
    <row r="64" ht="13.9" customHeight="1" x14ac:dyDescent="0.35"/>
    <row r="65" ht="13.9" customHeight="1" x14ac:dyDescent="0.35"/>
  </sheetData>
  <mergeCells count="43">
    <mergeCell ref="B26:L26"/>
    <mergeCell ref="B27:L27"/>
    <mergeCell ref="B28:L28"/>
    <mergeCell ref="B21:J21"/>
    <mergeCell ref="K21:L21"/>
    <mergeCell ref="B22:G22"/>
    <mergeCell ref="I22:J22"/>
    <mergeCell ref="B23:E23"/>
    <mergeCell ref="F23:G23"/>
    <mergeCell ref="H23:J23"/>
    <mergeCell ref="K23:L23"/>
    <mergeCell ref="B19:G19"/>
    <mergeCell ref="I19:J19"/>
    <mergeCell ref="K19:L19"/>
    <mergeCell ref="B20:E20"/>
    <mergeCell ref="F20:G20"/>
    <mergeCell ref="H20:J20"/>
    <mergeCell ref="K20:L20"/>
    <mergeCell ref="B12:L12"/>
    <mergeCell ref="B13:D14"/>
    <mergeCell ref="B15:D16"/>
    <mergeCell ref="G15:G16"/>
    <mergeCell ref="B17:D18"/>
    <mergeCell ref="E17:F17"/>
    <mergeCell ref="J17:K17"/>
    <mergeCell ref="E18:F18"/>
    <mergeCell ref="G18:H18"/>
    <mergeCell ref="J18:K18"/>
    <mergeCell ref="B9:F9"/>
    <mergeCell ref="G9:G10"/>
    <mergeCell ref="H9:H10"/>
    <mergeCell ref="I9:K9"/>
    <mergeCell ref="B10:F10"/>
    <mergeCell ref="I10:K10"/>
    <mergeCell ref="B2:B4"/>
    <mergeCell ref="C2:I4"/>
    <mergeCell ref="J2:L4"/>
    <mergeCell ref="B6:L6"/>
    <mergeCell ref="B7:B8"/>
    <mergeCell ref="C7:E8"/>
    <mergeCell ref="F7:F8"/>
    <mergeCell ref="G7:G8"/>
    <mergeCell ref="H7:I8"/>
  </mergeCells>
  <printOptions horizontalCentered="1" verticalCentered="1"/>
  <pageMargins left="0.23622047244094491" right="0.23622047244094491" top="0.74803149606299213" bottom="0.74803149606299213" header="0.31496062992125984" footer="0.31496062992125984"/>
  <pageSetup scale="49" orientation="portrait" r:id="rId1"/>
  <colBreaks count="1" manualBreakCount="1">
    <brk id="12" max="90" man="1"/>
  </col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5</xdr:col>
                    <xdr:colOff>57150</xdr:colOff>
                    <xdr:row>12</xdr:row>
                    <xdr:rowOff>19050</xdr:rowOff>
                  </from>
                  <to>
                    <xdr:col>5</xdr:col>
                    <xdr:colOff>336550</xdr:colOff>
                    <xdr:row>13</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5</xdr:col>
                    <xdr:colOff>57150</xdr:colOff>
                    <xdr:row>13</xdr:row>
                    <xdr:rowOff>12700</xdr:rowOff>
                  </from>
                  <to>
                    <xdr:col>5</xdr:col>
                    <xdr:colOff>336550</xdr:colOff>
                    <xdr:row>13</xdr:row>
                    <xdr:rowOff>241300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7</xdr:col>
                    <xdr:colOff>57150</xdr:colOff>
                    <xdr:row>12</xdr:row>
                    <xdr:rowOff>19050</xdr:rowOff>
                  </from>
                  <to>
                    <xdr:col>7</xdr:col>
                    <xdr:colOff>317500</xdr:colOff>
                    <xdr:row>13</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7</xdr:col>
                    <xdr:colOff>57150</xdr:colOff>
                    <xdr:row>13</xdr:row>
                    <xdr:rowOff>12700</xdr:rowOff>
                  </from>
                  <to>
                    <xdr:col>7</xdr:col>
                    <xdr:colOff>317500</xdr:colOff>
                    <xdr:row>13</xdr:row>
                    <xdr:rowOff>241300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9</xdr:col>
                    <xdr:colOff>95250</xdr:colOff>
                    <xdr:row>11</xdr:row>
                    <xdr:rowOff>165100</xdr:rowOff>
                  </from>
                  <to>
                    <xdr:col>9</xdr:col>
                    <xdr:colOff>361950</xdr:colOff>
                    <xdr:row>12</xdr:row>
                    <xdr:rowOff>209550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9</xdr:col>
                    <xdr:colOff>95250</xdr:colOff>
                    <xdr:row>13</xdr:row>
                    <xdr:rowOff>19050</xdr:rowOff>
                  </from>
                  <to>
                    <xdr:col>9</xdr:col>
                    <xdr:colOff>361950</xdr:colOff>
                    <xdr:row>13</xdr:row>
                    <xdr:rowOff>241300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5</xdr:col>
                    <xdr:colOff>57150</xdr:colOff>
                    <xdr:row>15</xdr:row>
                    <xdr:rowOff>95250</xdr:rowOff>
                  </from>
                  <to>
                    <xdr:col>5</xdr:col>
                    <xdr:colOff>304800</xdr:colOff>
                    <xdr:row>15</xdr:row>
                    <xdr:rowOff>317500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927100</xdr:colOff>
                    <xdr:row>17</xdr:row>
                    <xdr:rowOff>50800</xdr:rowOff>
                  </from>
                  <to>
                    <xdr:col>6</xdr:col>
                    <xdr:colOff>222250</xdr:colOff>
                    <xdr:row>17</xdr:row>
                    <xdr:rowOff>279400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8</xdr:col>
                    <xdr:colOff>19050</xdr:colOff>
                    <xdr:row>16</xdr:row>
                    <xdr:rowOff>0</xdr:rowOff>
                  </from>
                  <to>
                    <xdr:col>8</xdr:col>
                    <xdr:colOff>266700</xdr:colOff>
                    <xdr:row>17</xdr:row>
                    <xdr:rowOff>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11</xdr:col>
                    <xdr:colOff>19050</xdr:colOff>
                    <xdr:row>16</xdr:row>
                    <xdr:rowOff>0</xdr:rowOff>
                  </from>
                  <to>
                    <xdr:col>11</xdr:col>
                    <xdr:colOff>279400</xdr:colOff>
                    <xdr:row>17</xdr:row>
                    <xdr:rowOff>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7</xdr:col>
                    <xdr:colOff>114300</xdr:colOff>
                    <xdr:row>18</xdr:row>
                    <xdr:rowOff>95250</xdr:rowOff>
                  </from>
                  <to>
                    <xdr:col>7</xdr:col>
                    <xdr:colOff>361950</xdr:colOff>
                    <xdr:row>18</xdr:row>
                    <xdr:rowOff>336550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7</xdr:col>
                    <xdr:colOff>666750</xdr:colOff>
                    <xdr:row>18</xdr:row>
                    <xdr:rowOff>95250</xdr:rowOff>
                  </from>
                  <to>
                    <xdr:col>7</xdr:col>
                    <xdr:colOff>927100</xdr:colOff>
                    <xdr:row>18</xdr:row>
                    <xdr:rowOff>336550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5</xdr:col>
                    <xdr:colOff>133350</xdr:colOff>
                    <xdr:row>19</xdr:row>
                    <xdr:rowOff>57150</xdr:rowOff>
                  </from>
                  <to>
                    <xdr:col>5</xdr:col>
                    <xdr:colOff>374650</xdr:colOff>
                    <xdr:row>19</xdr:row>
                    <xdr:rowOff>285750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5</xdr:col>
                    <xdr:colOff>762000</xdr:colOff>
                    <xdr:row>19</xdr:row>
                    <xdr:rowOff>57150</xdr:rowOff>
                  </from>
                  <to>
                    <xdr:col>6</xdr:col>
                    <xdr:colOff>50800</xdr:colOff>
                    <xdr:row>19</xdr:row>
                    <xdr:rowOff>285750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5</xdr:col>
                    <xdr:colOff>133350</xdr:colOff>
                    <xdr:row>22</xdr:row>
                    <xdr:rowOff>19050</xdr:rowOff>
                  </from>
                  <to>
                    <xdr:col>5</xdr:col>
                    <xdr:colOff>374650</xdr:colOff>
                    <xdr:row>22</xdr:row>
                    <xdr:rowOff>247650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5</xdr:col>
                    <xdr:colOff>762000</xdr:colOff>
                    <xdr:row>22</xdr:row>
                    <xdr:rowOff>19050</xdr:rowOff>
                  </from>
                  <to>
                    <xdr:col>6</xdr:col>
                    <xdr:colOff>50800</xdr:colOff>
                    <xdr:row>22</xdr:row>
                    <xdr:rowOff>247650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11</xdr:col>
                    <xdr:colOff>107950</xdr:colOff>
                    <xdr:row>19</xdr:row>
                    <xdr:rowOff>304800</xdr:rowOff>
                  </from>
                  <to>
                    <xdr:col>11</xdr:col>
                    <xdr:colOff>336550</xdr:colOff>
                    <xdr:row>21</xdr:row>
                    <xdr:rowOff>31750</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11</xdr:col>
                    <xdr:colOff>704850</xdr:colOff>
                    <xdr:row>19</xdr:row>
                    <xdr:rowOff>304800</xdr:rowOff>
                  </from>
                  <to>
                    <xdr:col>11</xdr:col>
                    <xdr:colOff>952500</xdr:colOff>
                    <xdr:row>21</xdr:row>
                    <xdr:rowOff>31750</xdr:rowOff>
                  </to>
                </anchor>
              </controlPr>
            </control>
          </mc:Choice>
        </mc:AlternateContent>
        <mc:AlternateContent xmlns:mc="http://schemas.openxmlformats.org/markup-compatibility/2006">
          <mc:Choice Requires="x14">
            <control shapeId="3097" r:id="rId22" name="Check Box 25">
              <controlPr defaultSize="0" autoFill="0" autoLine="0" autoPict="0">
                <anchor moveWithCells="1">
                  <from>
                    <xdr:col>11</xdr:col>
                    <xdr:colOff>19050</xdr:colOff>
                    <xdr:row>12</xdr:row>
                    <xdr:rowOff>19050</xdr:rowOff>
                  </from>
                  <to>
                    <xdr:col>11</xdr:col>
                    <xdr:colOff>285750</xdr:colOff>
                    <xdr:row>13</xdr:row>
                    <xdr:rowOff>0</xdr:rowOff>
                  </to>
                </anchor>
              </controlPr>
            </control>
          </mc:Choice>
        </mc:AlternateContent>
        <mc:AlternateContent xmlns:mc="http://schemas.openxmlformats.org/markup-compatibility/2006">
          <mc:Choice Requires="x14">
            <control shapeId="3098" r:id="rId23" name="Check Box 26">
              <controlPr defaultSize="0" autoFill="0" autoLine="0" autoPict="0">
                <anchor moveWithCells="1">
                  <from>
                    <xdr:col>5</xdr:col>
                    <xdr:colOff>57150</xdr:colOff>
                    <xdr:row>14</xdr:row>
                    <xdr:rowOff>0</xdr:rowOff>
                  </from>
                  <to>
                    <xdr:col>5</xdr:col>
                    <xdr:colOff>304800</xdr:colOff>
                    <xdr:row>15</xdr:row>
                    <xdr:rowOff>57150</xdr:rowOff>
                  </to>
                </anchor>
              </controlPr>
            </control>
          </mc:Choice>
        </mc:AlternateContent>
        <mc:AlternateContent xmlns:mc="http://schemas.openxmlformats.org/markup-compatibility/2006">
          <mc:Choice Requires="x14">
            <control shapeId="3099" r:id="rId24" name="Check Box 27">
              <controlPr defaultSize="0" autoFill="0" autoLine="0" autoPict="0">
                <anchor moveWithCells="1">
                  <from>
                    <xdr:col>5</xdr:col>
                    <xdr:colOff>933450</xdr:colOff>
                    <xdr:row>16</xdr:row>
                    <xdr:rowOff>0</xdr:rowOff>
                  </from>
                  <to>
                    <xdr:col>6</xdr:col>
                    <xdr:colOff>241300</xdr:colOff>
                    <xdr:row>17</xdr:row>
                    <xdr:rowOff>31750</xdr:rowOff>
                  </to>
                </anchor>
              </controlPr>
            </control>
          </mc:Choice>
        </mc:AlternateContent>
        <mc:AlternateContent xmlns:mc="http://schemas.openxmlformats.org/markup-compatibility/2006">
          <mc:Choice Requires="x14">
            <control shapeId="3103" r:id="rId25" name="Check Box 31">
              <controlPr defaultSize="0" autoFill="0" autoLine="0" autoPict="0">
                <anchor moveWithCells="1">
                  <from>
                    <xdr:col>7</xdr:col>
                    <xdr:colOff>723900</xdr:colOff>
                    <xdr:row>21</xdr:row>
                    <xdr:rowOff>19050</xdr:rowOff>
                  </from>
                  <to>
                    <xdr:col>7</xdr:col>
                    <xdr:colOff>952500</xdr:colOff>
                    <xdr:row>21</xdr:row>
                    <xdr:rowOff>260350</xdr:rowOff>
                  </to>
                </anchor>
              </controlPr>
            </control>
          </mc:Choice>
        </mc:AlternateContent>
        <mc:AlternateContent xmlns:mc="http://schemas.openxmlformats.org/markup-compatibility/2006">
          <mc:Choice Requires="x14">
            <control shapeId="3104" r:id="rId26" name="Check Box 32">
              <controlPr defaultSize="0" autoFill="0" autoLine="0" autoPict="0">
                <anchor moveWithCells="1">
                  <from>
                    <xdr:col>7</xdr:col>
                    <xdr:colOff>133350</xdr:colOff>
                    <xdr:row>21</xdr:row>
                    <xdr:rowOff>31750</xdr:rowOff>
                  </from>
                  <to>
                    <xdr:col>7</xdr:col>
                    <xdr:colOff>361950</xdr:colOff>
                    <xdr:row>21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ADF4F1A-4A6D-4755-9ABB-01FEE9760702}">
          <x14:formula1>
            <xm:f>Hoja1!$A$2:$A$4</xm:f>
          </x14:formula1>
          <xm:sqref>C7:E8</xm:sqref>
        </x14:dataValidation>
        <x14:dataValidation type="list" allowBlank="1" showInputMessage="1" showErrorMessage="1" xr:uid="{1064BF75-7D9B-4AAF-931D-562ADFD7561F}">
          <x14:formula1>
            <xm:f>Hoja1!$B$2:$B$4</xm:f>
          </x14:formula1>
          <xm:sqref>G7:G8</xm:sqref>
        </x14:dataValidation>
        <x14:dataValidation type="list" allowBlank="1" showInputMessage="1" showErrorMessage="1" xr:uid="{4E935465-D709-4642-80F9-A2844891CF3A}">
          <x14:formula1>
            <xm:f>Hoja1!$C$2:$C$10</xm:f>
          </x14:formula1>
          <xm:sqref>H9:H10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2D669-BFE0-4262-88C1-27A72407B215}">
  <dimension ref="A1:M206"/>
  <sheetViews>
    <sheetView zoomScale="60" zoomScaleNormal="60" workbookViewId="0">
      <selection activeCell="M10" sqref="M10"/>
    </sheetView>
  </sheetViews>
  <sheetFormatPr baseColWidth="10" defaultColWidth="10.7265625" defaultRowHeight="10" outlineLevelRow="1" x14ac:dyDescent="0.2"/>
  <cols>
    <col min="1" max="1" width="14.453125" style="19" customWidth="1"/>
    <col min="2" max="2" width="17.7265625" style="19" bestFit="1" customWidth="1"/>
    <col min="3" max="3" width="14.54296875" style="19" customWidth="1"/>
    <col min="4" max="4" width="17.7265625" style="19" customWidth="1"/>
    <col min="5" max="5" width="37.7265625" style="19" customWidth="1"/>
    <col min="6" max="6" width="41.54296875" style="19" customWidth="1"/>
    <col min="7" max="7" width="26.1796875" style="19" customWidth="1"/>
    <col min="8" max="8" width="30.7265625" style="19" customWidth="1"/>
    <col min="9" max="10" width="10.7265625" style="19"/>
    <col min="11" max="11" width="46.1796875" style="19" customWidth="1"/>
    <col min="12" max="16384" width="10.7265625" style="19"/>
  </cols>
  <sheetData>
    <row r="1" spans="1:13" ht="46.5" x14ac:dyDescent="0.2">
      <c r="A1" s="29" t="s">
        <v>53</v>
      </c>
      <c r="B1" s="29" t="s">
        <v>54</v>
      </c>
      <c r="C1" s="29" t="s">
        <v>56</v>
      </c>
      <c r="D1" s="29" t="s">
        <v>55</v>
      </c>
      <c r="E1" s="66" t="s">
        <v>55</v>
      </c>
      <c r="F1" s="29" t="s">
        <v>52</v>
      </c>
      <c r="G1" s="29" t="s">
        <v>57</v>
      </c>
      <c r="H1" s="29" t="s">
        <v>239</v>
      </c>
      <c r="I1" s="29" t="s">
        <v>239</v>
      </c>
      <c r="J1" s="29" t="s">
        <v>245</v>
      </c>
      <c r="K1" s="27" t="s">
        <v>291</v>
      </c>
      <c r="M1" s="27" t="s">
        <v>335</v>
      </c>
    </row>
    <row r="2" spans="1:13" ht="31" x14ac:dyDescent="0.2">
      <c r="A2" s="24" t="s">
        <v>0</v>
      </c>
      <c r="B2" s="24" t="s">
        <v>4</v>
      </c>
      <c r="C2" s="31" t="s">
        <v>8</v>
      </c>
      <c r="D2" s="30" t="s">
        <v>166</v>
      </c>
      <c r="E2" s="30" t="s">
        <v>64</v>
      </c>
      <c r="F2" s="31" t="s">
        <v>83</v>
      </c>
      <c r="G2" s="31" t="s">
        <v>58</v>
      </c>
      <c r="H2" s="31" t="s">
        <v>240</v>
      </c>
      <c r="I2" s="31" t="s">
        <v>240</v>
      </c>
      <c r="J2" s="31" t="s">
        <v>251</v>
      </c>
      <c r="K2" s="28" t="s">
        <v>299</v>
      </c>
      <c r="M2" s="19" t="e" cm="1" vm="1">
        <f t="array" ref="M2">_xlfn._xlws.FILTER(F:F,E:E='FOR-PNA-0023'!$I$60)</f>
        <v>#VALUE!</v>
      </c>
    </row>
    <row r="3" spans="1:13" ht="15.5" x14ac:dyDescent="0.2">
      <c r="A3" s="24" t="s">
        <v>1</v>
      </c>
      <c r="B3" s="24" t="s">
        <v>5</v>
      </c>
      <c r="C3" s="31" t="s">
        <v>9</v>
      </c>
      <c r="D3" s="30" t="s">
        <v>117</v>
      </c>
      <c r="E3" s="30" t="s">
        <v>64</v>
      </c>
      <c r="F3" s="31" t="s">
        <v>153</v>
      </c>
      <c r="G3" s="31" t="s">
        <v>59</v>
      </c>
      <c r="H3" s="31" t="s">
        <v>241</v>
      </c>
      <c r="I3" s="31" t="s">
        <v>241</v>
      </c>
      <c r="J3" s="31" t="s">
        <v>246</v>
      </c>
      <c r="K3" s="28" t="s">
        <v>303</v>
      </c>
    </row>
    <row r="4" spans="1:13" ht="31" x14ac:dyDescent="0.2">
      <c r="A4" s="24" t="s">
        <v>2</v>
      </c>
      <c r="B4" s="24" t="s">
        <v>6</v>
      </c>
      <c r="C4" s="31" t="s">
        <v>237</v>
      </c>
      <c r="D4" s="30" t="s">
        <v>79</v>
      </c>
      <c r="E4" s="30" t="s">
        <v>64</v>
      </c>
      <c r="F4" s="31" t="s">
        <v>146</v>
      </c>
      <c r="G4" s="31" t="s">
        <v>60</v>
      </c>
      <c r="H4" s="31" t="s">
        <v>290</v>
      </c>
      <c r="I4" s="31" t="s">
        <v>242</v>
      </c>
      <c r="J4" s="31" t="s">
        <v>247</v>
      </c>
      <c r="K4" s="28" t="s">
        <v>307</v>
      </c>
    </row>
    <row r="5" spans="1:13" ht="31" x14ac:dyDescent="0.2">
      <c r="C5" s="31" t="s">
        <v>7</v>
      </c>
      <c r="D5" s="30" t="s">
        <v>210</v>
      </c>
      <c r="E5" s="30" t="s">
        <v>64</v>
      </c>
      <c r="F5" s="31" t="s">
        <v>146</v>
      </c>
      <c r="G5" s="31" t="s">
        <v>61</v>
      </c>
      <c r="H5" s="31" t="s">
        <v>242</v>
      </c>
      <c r="I5" s="31" t="s">
        <v>243</v>
      </c>
      <c r="J5" s="31" t="s">
        <v>250</v>
      </c>
      <c r="K5" s="28" t="s">
        <v>117</v>
      </c>
    </row>
    <row r="6" spans="1:13" ht="15.5" x14ac:dyDescent="0.2">
      <c r="C6" s="31" t="s">
        <v>13</v>
      </c>
      <c r="D6" s="30" t="s">
        <v>227</v>
      </c>
      <c r="E6" s="30" t="s">
        <v>64</v>
      </c>
      <c r="F6" s="31" t="s">
        <v>187</v>
      </c>
      <c r="G6" s="31" t="s">
        <v>62</v>
      </c>
      <c r="H6" s="31" t="s">
        <v>243</v>
      </c>
      <c r="I6" s="31" t="s">
        <v>244</v>
      </c>
      <c r="J6" s="31" t="s">
        <v>248</v>
      </c>
      <c r="K6" s="28" t="s">
        <v>294</v>
      </c>
    </row>
    <row r="7" spans="1:13" ht="15.5" x14ac:dyDescent="0.2">
      <c r="C7" s="31" t="s">
        <v>11</v>
      </c>
      <c r="D7" s="30" t="s">
        <v>224</v>
      </c>
      <c r="E7" s="30" t="s">
        <v>64</v>
      </c>
      <c r="F7" s="31" t="s">
        <v>190</v>
      </c>
      <c r="G7" s="31" t="s">
        <v>63</v>
      </c>
      <c r="H7" s="31" t="s">
        <v>244</v>
      </c>
      <c r="J7" s="31" t="s">
        <v>249</v>
      </c>
      <c r="K7" s="28" t="s">
        <v>79</v>
      </c>
    </row>
    <row r="8" spans="1:13" ht="31" outlineLevel="1" x14ac:dyDescent="0.2">
      <c r="C8" s="31" t="s">
        <v>238</v>
      </c>
      <c r="D8" s="30" t="s">
        <v>181</v>
      </c>
      <c r="E8" s="30" t="s">
        <v>64</v>
      </c>
      <c r="F8" s="31" t="s">
        <v>91</v>
      </c>
      <c r="J8" s="31" t="s">
        <v>232</v>
      </c>
      <c r="K8" s="28" t="s">
        <v>210</v>
      </c>
    </row>
    <row r="9" spans="1:13" ht="31" x14ac:dyDescent="0.2">
      <c r="C9" s="31" t="s">
        <v>12</v>
      </c>
      <c r="D9" s="30" t="s">
        <v>233</v>
      </c>
      <c r="E9" s="30" t="s">
        <v>64</v>
      </c>
      <c r="F9" s="31" t="s">
        <v>140</v>
      </c>
      <c r="K9" s="28" t="s">
        <v>322</v>
      </c>
    </row>
    <row r="10" spans="1:13" ht="31" x14ac:dyDescent="0.2">
      <c r="C10" s="31" t="s">
        <v>10</v>
      </c>
      <c r="D10" s="30" t="s">
        <v>137</v>
      </c>
      <c r="E10" s="30" t="s">
        <v>64</v>
      </c>
      <c r="F10" s="31" t="s">
        <v>140</v>
      </c>
      <c r="K10" s="28" t="s">
        <v>331</v>
      </c>
    </row>
    <row r="11" spans="1:13" ht="31" x14ac:dyDescent="0.2">
      <c r="D11" s="30" t="s">
        <v>215</v>
      </c>
      <c r="E11" s="30" t="s">
        <v>64</v>
      </c>
      <c r="F11" s="31" t="s">
        <v>212</v>
      </c>
      <c r="K11" s="28" t="s">
        <v>329</v>
      </c>
    </row>
    <row r="12" spans="1:13" ht="31" x14ac:dyDescent="0.2">
      <c r="D12" s="30" t="s">
        <v>252</v>
      </c>
      <c r="E12" s="30" t="s">
        <v>64</v>
      </c>
      <c r="F12" s="31" t="s">
        <v>148</v>
      </c>
      <c r="K12" s="28" t="s">
        <v>300</v>
      </c>
    </row>
    <row r="13" spans="1:13" ht="31" x14ac:dyDescent="0.2">
      <c r="D13" s="30" t="s">
        <v>235</v>
      </c>
      <c r="E13" s="30" t="s">
        <v>64</v>
      </c>
      <c r="F13" s="31" t="s">
        <v>148</v>
      </c>
      <c r="K13" s="28" t="s">
        <v>301</v>
      </c>
    </row>
    <row r="14" spans="1:13" ht="93" x14ac:dyDescent="0.2">
      <c r="D14" s="30" t="s">
        <v>150</v>
      </c>
      <c r="E14" s="30" t="s">
        <v>77</v>
      </c>
      <c r="F14" s="25" t="s">
        <v>263</v>
      </c>
      <c r="K14" s="28" t="s">
        <v>310</v>
      </c>
    </row>
    <row r="15" spans="1:13" ht="31" x14ac:dyDescent="0.2">
      <c r="D15" s="30" t="s">
        <v>231</v>
      </c>
      <c r="E15" s="30" t="s">
        <v>79</v>
      </c>
      <c r="F15" s="31" t="s">
        <v>216</v>
      </c>
      <c r="K15" s="28" t="s">
        <v>295</v>
      </c>
    </row>
    <row r="16" spans="1:13" ht="15.5" x14ac:dyDescent="0.2">
      <c r="D16" s="30" t="s">
        <v>64</v>
      </c>
      <c r="E16" s="30" t="s">
        <v>79</v>
      </c>
      <c r="F16" s="31" t="s">
        <v>183</v>
      </c>
      <c r="K16" s="28" t="s">
        <v>323</v>
      </c>
    </row>
    <row r="17" spans="4:11" ht="31" x14ac:dyDescent="0.2">
      <c r="D17" s="30" t="s">
        <v>225</v>
      </c>
      <c r="E17" s="30" t="s">
        <v>79</v>
      </c>
      <c r="F17" s="31" t="s">
        <v>193</v>
      </c>
      <c r="K17" s="28" t="s">
        <v>316</v>
      </c>
    </row>
    <row r="18" spans="4:11" ht="46.5" x14ac:dyDescent="0.2">
      <c r="D18" s="30" t="s">
        <v>219</v>
      </c>
      <c r="E18" s="30" t="s">
        <v>79</v>
      </c>
      <c r="F18" s="31" t="s">
        <v>185</v>
      </c>
      <c r="K18" s="28" t="s">
        <v>318</v>
      </c>
    </row>
    <row r="19" spans="4:11" ht="46.5" x14ac:dyDescent="0.2">
      <c r="D19" s="30" t="s">
        <v>229</v>
      </c>
      <c r="E19" s="30" t="s">
        <v>79</v>
      </c>
      <c r="F19" s="31" t="s">
        <v>169</v>
      </c>
      <c r="K19" s="28" t="s">
        <v>306</v>
      </c>
    </row>
    <row r="20" spans="4:11" ht="31" x14ac:dyDescent="0.2">
      <c r="D20" s="30" t="s">
        <v>151</v>
      </c>
      <c r="E20" s="30" t="s">
        <v>79</v>
      </c>
      <c r="F20" s="31" t="s">
        <v>155</v>
      </c>
      <c r="K20" s="28" t="s">
        <v>137</v>
      </c>
    </row>
    <row r="21" spans="4:11" ht="46.5" x14ac:dyDescent="0.2">
      <c r="D21" s="30" t="s">
        <v>77</v>
      </c>
      <c r="E21" s="30" t="s">
        <v>79</v>
      </c>
      <c r="F21" s="31" t="s">
        <v>164</v>
      </c>
      <c r="K21" s="28" t="s">
        <v>314</v>
      </c>
    </row>
    <row r="22" spans="4:11" ht="15.5" x14ac:dyDescent="0.2">
      <c r="D22" s="30" t="s">
        <v>165</v>
      </c>
      <c r="E22" s="30" t="s">
        <v>79</v>
      </c>
      <c r="F22" s="31" t="s">
        <v>81</v>
      </c>
      <c r="K22" s="28" t="s">
        <v>293</v>
      </c>
    </row>
    <row r="23" spans="4:11" ht="15.5" x14ac:dyDescent="0.2">
      <c r="D23" s="30" t="s">
        <v>207</v>
      </c>
      <c r="E23" s="30" t="s">
        <v>79</v>
      </c>
      <c r="F23" s="31" t="s">
        <v>109</v>
      </c>
      <c r="K23" s="28" t="s">
        <v>325</v>
      </c>
    </row>
    <row r="24" spans="4:11" ht="15.5" x14ac:dyDescent="0.2">
      <c r="E24" s="30" t="s">
        <v>79</v>
      </c>
      <c r="F24" s="31" t="s">
        <v>186</v>
      </c>
      <c r="K24" s="28" t="s">
        <v>296</v>
      </c>
    </row>
    <row r="25" spans="4:11" ht="15.5" x14ac:dyDescent="0.2">
      <c r="E25" s="30" t="s">
        <v>79</v>
      </c>
      <c r="F25" s="31" t="s">
        <v>161</v>
      </c>
      <c r="K25" s="28" t="s">
        <v>321</v>
      </c>
    </row>
    <row r="26" spans="4:11" ht="15.5" x14ac:dyDescent="0.2">
      <c r="E26" s="30" t="s">
        <v>252</v>
      </c>
      <c r="F26" s="31" t="s">
        <v>95</v>
      </c>
      <c r="K26" s="28" t="s">
        <v>311</v>
      </c>
    </row>
    <row r="27" spans="4:11" ht="15.5" x14ac:dyDescent="0.2">
      <c r="E27" s="30" t="s">
        <v>252</v>
      </c>
      <c r="F27" s="31" t="s">
        <v>211</v>
      </c>
      <c r="K27" s="28" t="s">
        <v>252</v>
      </c>
    </row>
    <row r="28" spans="4:11" ht="15.5" x14ac:dyDescent="0.2">
      <c r="E28" s="30" t="s">
        <v>252</v>
      </c>
      <c r="F28" s="31" t="s">
        <v>142</v>
      </c>
      <c r="K28" s="28" t="s">
        <v>304</v>
      </c>
    </row>
    <row r="29" spans="4:11" ht="15.5" x14ac:dyDescent="0.2">
      <c r="E29" s="30" t="s">
        <v>252</v>
      </c>
      <c r="F29" s="31" t="s">
        <v>142</v>
      </c>
      <c r="K29" s="28" t="s">
        <v>302</v>
      </c>
    </row>
    <row r="30" spans="4:11" ht="15.5" x14ac:dyDescent="0.2">
      <c r="E30" s="30" t="s">
        <v>252</v>
      </c>
      <c r="F30" s="31" t="s">
        <v>173</v>
      </c>
      <c r="K30" s="28" t="s">
        <v>319</v>
      </c>
    </row>
    <row r="31" spans="4:11" ht="15.5" x14ac:dyDescent="0.2">
      <c r="E31" s="30" t="s">
        <v>252</v>
      </c>
      <c r="F31" s="31" t="s">
        <v>84</v>
      </c>
      <c r="K31" s="28" t="s">
        <v>317</v>
      </c>
    </row>
    <row r="32" spans="4:11" ht="15.5" x14ac:dyDescent="0.2">
      <c r="E32" s="30" t="s">
        <v>252</v>
      </c>
      <c r="F32" s="31" t="s">
        <v>85</v>
      </c>
      <c r="K32" s="28" t="s">
        <v>315</v>
      </c>
    </row>
    <row r="33" spans="5:11" ht="15.5" x14ac:dyDescent="0.2">
      <c r="E33" s="30" t="s">
        <v>252</v>
      </c>
      <c r="F33" s="31" t="s">
        <v>90</v>
      </c>
      <c r="K33" s="28" t="s">
        <v>292</v>
      </c>
    </row>
    <row r="34" spans="5:11" ht="15.5" x14ac:dyDescent="0.2">
      <c r="E34" s="30" t="s">
        <v>252</v>
      </c>
      <c r="F34" s="25" t="s">
        <v>267</v>
      </c>
      <c r="K34" s="28" t="s">
        <v>320</v>
      </c>
    </row>
    <row r="35" spans="5:11" ht="15.5" x14ac:dyDescent="0.2">
      <c r="E35" s="30" t="s">
        <v>252</v>
      </c>
      <c r="F35" s="31" t="s">
        <v>160</v>
      </c>
      <c r="K35" s="28" t="s">
        <v>298</v>
      </c>
    </row>
    <row r="36" spans="5:11" ht="15.5" x14ac:dyDescent="0.2">
      <c r="E36" s="30" t="s">
        <v>252</v>
      </c>
      <c r="F36" s="31" t="s">
        <v>172</v>
      </c>
      <c r="K36" s="28" t="s">
        <v>330</v>
      </c>
    </row>
    <row r="37" spans="5:11" ht="15.5" x14ac:dyDescent="0.2">
      <c r="E37" s="30" t="s">
        <v>252</v>
      </c>
      <c r="F37" s="31" t="s">
        <v>162</v>
      </c>
      <c r="K37" s="28" t="s">
        <v>313</v>
      </c>
    </row>
    <row r="38" spans="5:11" ht="15.5" x14ac:dyDescent="0.2">
      <c r="E38" s="30" t="s">
        <v>252</v>
      </c>
      <c r="F38" s="31" t="s">
        <v>180</v>
      </c>
      <c r="K38" s="28" t="s">
        <v>312</v>
      </c>
    </row>
    <row r="39" spans="5:11" ht="15.5" x14ac:dyDescent="0.2">
      <c r="E39" s="30" t="s">
        <v>252</v>
      </c>
      <c r="F39" s="31" t="s">
        <v>234</v>
      </c>
      <c r="K39" s="28" t="s">
        <v>305</v>
      </c>
    </row>
    <row r="40" spans="5:11" ht="15.5" x14ac:dyDescent="0.2">
      <c r="E40" s="30" t="s">
        <v>252</v>
      </c>
      <c r="F40" s="31" t="s">
        <v>178</v>
      </c>
      <c r="K40" s="28" t="s">
        <v>231</v>
      </c>
    </row>
    <row r="41" spans="5:11" ht="15.5" x14ac:dyDescent="0.2">
      <c r="E41" s="30" t="s">
        <v>252</v>
      </c>
      <c r="F41" s="31" t="s">
        <v>201</v>
      </c>
      <c r="K41" s="28" t="s">
        <v>64</v>
      </c>
    </row>
    <row r="42" spans="5:11" ht="15.5" x14ac:dyDescent="0.2">
      <c r="E42" s="30" t="s">
        <v>252</v>
      </c>
      <c r="F42" s="31" t="s">
        <v>188</v>
      </c>
      <c r="K42" s="28" t="s">
        <v>332</v>
      </c>
    </row>
    <row r="43" spans="5:11" ht="15.5" x14ac:dyDescent="0.2">
      <c r="E43" s="30" t="s">
        <v>252</v>
      </c>
      <c r="F43" s="31" t="s">
        <v>70</v>
      </c>
      <c r="K43" s="28" t="s">
        <v>326</v>
      </c>
    </row>
    <row r="44" spans="5:11" ht="15.5" x14ac:dyDescent="0.2">
      <c r="E44" s="30" t="s">
        <v>252</v>
      </c>
      <c r="F44" s="31" t="s">
        <v>167</v>
      </c>
      <c r="K44" s="28" t="s">
        <v>327</v>
      </c>
    </row>
    <row r="45" spans="5:11" ht="15.5" x14ac:dyDescent="0.2">
      <c r="E45" s="30" t="s">
        <v>252</v>
      </c>
      <c r="F45" s="31" t="s">
        <v>167</v>
      </c>
      <c r="K45" s="28" t="s">
        <v>308</v>
      </c>
    </row>
    <row r="46" spans="5:11" ht="15.5" x14ac:dyDescent="0.2">
      <c r="E46" s="30" t="s">
        <v>252</v>
      </c>
      <c r="F46" s="31" t="s">
        <v>184</v>
      </c>
      <c r="K46" s="28" t="s">
        <v>328</v>
      </c>
    </row>
    <row r="47" spans="5:11" ht="15.5" x14ac:dyDescent="0.2">
      <c r="E47" s="30" t="s">
        <v>252</v>
      </c>
      <c r="F47" s="31" t="s">
        <v>182</v>
      </c>
      <c r="K47" s="28" t="s">
        <v>297</v>
      </c>
    </row>
    <row r="48" spans="5:11" ht="15.5" x14ac:dyDescent="0.2">
      <c r="E48" s="30" t="s">
        <v>252</v>
      </c>
      <c r="F48" s="31" t="s">
        <v>177</v>
      </c>
      <c r="K48" s="28" t="s">
        <v>207</v>
      </c>
    </row>
    <row r="49" spans="5:11" ht="15.5" x14ac:dyDescent="0.2">
      <c r="E49" s="30" t="s">
        <v>252</v>
      </c>
      <c r="F49" s="31" t="s">
        <v>118</v>
      </c>
      <c r="K49" s="28" t="s">
        <v>324</v>
      </c>
    </row>
    <row r="50" spans="5:11" ht="15.5" x14ac:dyDescent="0.2">
      <c r="E50" s="30" t="s">
        <v>252</v>
      </c>
      <c r="F50" s="31" t="s">
        <v>170</v>
      </c>
      <c r="K50" s="28" t="s">
        <v>309</v>
      </c>
    </row>
    <row r="51" spans="5:11" ht="15.5" x14ac:dyDescent="0.2">
      <c r="E51" s="30" t="s">
        <v>252</v>
      </c>
      <c r="F51" s="31" t="s">
        <v>175</v>
      </c>
    </row>
    <row r="52" spans="5:11" ht="15.5" x14ac:dyDescent="0.2">
      <c r="E52" s="30" t="s">
        <v>117</v>
      </c>
      <c r="F52" s="31" t="s">
        <v>179</v>
      </c>
    </row>
    <row r="53" spans="5:11" ht="15.5" x14ac:dyDescent="0.2">
      <c r="E53" s="30" t="s">
        <v>117</v>
      </c>
      <c r="F53" s="31" t="s">
        <v>136</v>
      </c>
    </row>
    <row r="54" spans="5:11" ht="15.5" x14ac:dyDescent="0.2">
      <c r="E54" s="30" t="s">
        <v>117</v>
      </c>
      <c r="F54" s="31" t="s">
        <v>127</v>
      </c>
    </row>
    <row r="55" spans="5:11" ht="15.5" x14ac:dyDescent="0.2">
      <c r="E55" s="30" t="s">
        <v>117</v>
      </c>
      <c r="F55" s="31" t="s">
        <v>128</v>
      </c>
    </row>
    <row r="56" spans="5:11" ht="15.5" x14ac:dyDescent="0.2">
      <c r="E56" s="30" t="s">
        <v>117</v>
      </c>
      <c r="F56" s="31" t="s">
        <v>122</v>
      </c>
    </row>
    <row r="57" spans="5:11" ht="15.5" x14ac:dyDescent="0.2">
      <c r="E57" s="30" t="s">
        <v>117</v>
      </c>
      <c r="F57" s="31" t="s">
        <v>119</v>
      </c>
    </row>
    <row r="58" spans="5:11" ht="15.5" x14ac:dyDescent="0.2">
      <c r="E58" s="30" t="s">
        <v>117</v>
      </c>
      <c r="F58" s="31" t="s">
        <v>129</v>
      </c>
    </row>
    <row r="59" spans="5:11" ht="15.5" x14ac:dyDescent="0.2">
      <c r="E59" s="30" t="s">
        <v>117</v>
      </c>
      <c r="F59" s="31" t="s">
        <v>121</v>
      </c>
    </row>
    <row r="60" spans="5:11" ht="15.5" x14ac:dyDescent="0.2">
      <c r="E60" s="30" t="s">
        <v>117</v>
      </c>
      <c r="F60" s="31" t="s">
        <v>120</v>
      </c>
    </row>
    <row r="61" spans="5:11" ht="15.5" x14ac:dyDescent="0.2">
      <c r="E61" s="30" t="s">
        <v>117</v>
      </c>
      <c r="F61" s="31" t="s">
        <v>135</v>
      </c>
    </row>
    <row r="62" spans="5:11" ht="15.5" x14ac:dyDescent="0.2">
      <c r="E62" s="30" t="s">
        <v>117</v>
      </c>
      <c r="F62" s="31" t="s">
        <v>130</v>
      </c>
    </row>
    <row r="63" spans="5:11" ht="15.5" x14ac:dyDescent="0.2">
      <c r="E63" s="30" t="s">
        <v>117</v>
      </c>
      <c r="F63" s="31" t="s">
        <v>125</v>
      </c>
    </row>
    <row r="64" spans="5:11" ht="15.5" x14ac:dyDescent="0.2">
      <c r="E64" s="30" t="s">
        <v>117</v>
      </c>
      <c r="F64" s="31" t="s">
        <v>131</v>
      </c>
    </row>
    <row r="65" spans="5:6" ht="15.5" x14ac:dyDescent="0.2">
      <c r="E65" s="30" t="s">
        <v>117</v>
      </c>
      <c r="F65" s="31" t="s">
        <v>145</v>
      </c>
    </row>
    <row r="66" spans="5:6" ht="15.5" x14ac:dyDescent="0.2">
      <c r="E66" s="30" t="s">
        <v>117</v>
      </c>
      <c r="F66" s="31" t="s">
        <v>145</v>
      </c>
    </row>
    <row r="67" spans="5:6" ht="15.5" x14ac:dyDescent="0.2">
      <c r="E67" s="30" t="s">
        <v>117</v>
      </c>
      <c r="F67" s="31" t="s">
        <v>203</v>
      </c>
    </row>
    <row r="68" spans="5:6" ht="15.5" x14ac:dyDescent="0.2">
      <c r="E68" s="30" t="s">
        <v>117</v>
      </c>
      <c r="F68" s="31" t="s">
        <v>156</v>
      </c>
    </row>
    <row r="69" spans="5:6" ht="15.5" x14ac:dyDescent="0.2">
      <c r="E69" s="30" t="s">
        <v>117</v>
      </c>
      <c r="F69" s="31" t="s">
        <v>157</v>
      </c>
    </row>
    <row r="70" spans="5:6" ht="15.5" x14ac:dyDescent="0.2">
      <c r="E70" s="30" t="s">
        <v>117</v>
      </c>
      <c r="F70" s="31" t="s">
        <v>223</v>
      </c>
    </row>
    <row r="71" spans="5:6" ht="15.5" x14ac:dyDescent="0.2">
      <c r="E71" s="30" t="s">
        <v>137</v>
      </c>
      <c r="F71" s="31" t="s">
        <v>221</v>
      </c>
    </row>
    <row r="72" spans="5:6" ht="15.5" x14ac:dyDescent="0.2">
      <c r="E72" s="30" t="s">
        <v>137</v>
      </c>
      <c r="F72" s="31" t="s">
        <v>222</v>
      </c>
    </row>
    <row r="73" spans="5:6" ht="15.5" x14ac:dyDescent="0.2">
      <c r="E73" s="30" t="s">
        <v>137</v>
      </c>
      <c r="F73" s="31" t="s">
        <v>86</v>
      </c>
    </row>
    <row r="74" spans="5:6" ht="15.5" x14ac:dyDescent="0.2">
      <c r="E74" s="30" t="s">
        <v>137</v>
      </c>
      <c r="F74" s="31" t="s">
        <v>92</v>
      </c>
    </row>
    <row r="75" spans="5:6" ht="15.5" x14ac:dyDescent="0.2">
      <c r="E75" s="30" t="s">
        <v>137</v>
      </c>
      <c r="F75" s="31" t="s">
        <v>152</v>
      </c>
    </row>
    <row r="76" spans="5:6" ht="15.5" x14ac:dyDescent="0.2">
      <c r="E76" s="30" t="s">
        <v>137</v>
      </c>
      <c r="F76" s="31" t="s">
        <v>87</v>
      </c>
    </row>
    <row r="77" spans="5:6" ht="15.5" x14ac:dyDescent="0.2">
      <c r="E77" s="30" t="s">
        <v>137</v>
      </c>
      <c r="F77" s="31" t="s">
        <v>74</v>
      </c>
    </row>
    <row r="78" spans="5:6" ht="15.5" x14ac:dyDescent="0.2">
      <c r="E78" s="30" t="s">
        <v>137</v>
      </c>
      <c r="F78" s="31" t="s">
        <v>96</v>
      </c>
    </row>
    <row r="79" spans="5:6" ht="15.5" x14ac:dyDescent="0.2">
      <c r="E79" s="30" t="s">
        <v>137</v>
      </c>
      <c r="F79" s="31" t="s">
        <v>199</v>
      </c>
    </row>
    <row r="80" spans="5:6" ht="15.5" x14ac:dyDescent="0.2">
      <c r="E80" s="30" t="s">
        <v>137</v>
      </c>
      <c r="F80" s="31" t="s">
        <v>192</v>
      </c>
    </row>
    <row r="81" spans="5:6" ht="15.5" x14ac:dyDescent="0.2">
      <c r="E81" s="30" t="s">
        <v>137</v>
      </c>
      <c r="F81" s="25" t="s">
        <v>264</v>
      </c>
    </row>
    <row r="82" spans="5:6" ht="15.5" x14ac:dyDescent="0.2">
      <c r="E82" s="30" t="s">
        <v>137</v>
      </c>
      <c r="F82" s="65" t="s">
        <v>73</v>
      </c>
    </row>
    <row r="83" spans="5:6" ht="46.5" x14ac:dyDescent="0.2">
      <c r="E83" s="30" t="s">
        <v>150</v>
      </c>
      <c r="F83" s="31" t="s">
        <v>106</v>
      </c>
    </row>
    <row r="84" spans="5:6" ht="46.5" x14ac:dyDescent="0.2">
      <c r="E84" s="30" t="s">
        <v>150</v>
      </c>
      <c r="F84" s="31" t="s">
        <v>213</v>
      </c>
    </row>
    <row r="85" spans="5:6" ht="46.5" x14ac:dyDescent="0.2">
      <c r="E85" s="30" t="s">
        <v>150</v>
      </c>
      <c r="F85" s="31" t="s">
        <v>67</v>
      </c>
    </row>
    <row r="86" spans="5:6" ht="46.5" x14ac:dyDescent="0.2">
      <c r="E86" s="30" t="s">
        <v>150</v>
      </c>
      <c r="F86" s="31" t="s">
        <v>194</v>
      </c>
    </row>
    <row r="87" spans="5:6" ht="46.5" x14ac:dyDescent="0.2">
      <c r="E87" s="30" t="s">
        <v>150</v>
      </c>
      <c r="F87" s="31" t="s">
        <v>171</v>
      </c>
    </row>
    <row r="88" spans="5:6" ht="46.5" x14ac:dyDescent="0.2">
      <c r="E88" s="30" t="s">
        <v>150</v>
      </c>
      <c r="F88" s="31" t="s">
        <v>88</v>
      </c>
    </row>
    <row r="89" spans="5:6" ht="46.5" x14ac:dyDescent="0.2">
      <c r="E89" s="30" t="s">
        <v>150</v>
      </c>
      <c r="F89" s="31" t="s">
        <v>217</v>
      </c>
    </row>
    <row r="90" spans="5:6" ht="46.5" x14ac:dyDescent="0.2">
      <c r="E90" s="30" t="s">
        <v>150</v>
      </c>
      <c r="F90" s="26" t="s">
        <v>262</v>
      </c>
    </row>
    <row r="91" spans="5:6" ht="46.5" x14ac:dyDescent="0.2">
      <c r="E91" s="30" t="s">
        <v>150</v>
      </c>
      <c r="F91" s="25" t="s">
        <v>271</v>
      </c>
    </row>
    <row r="92" spans="5:6" ht="46.5" x14ac:dyDescent="0.2">
      <c r="E92" s="30" t="s">
        <v>150</v>
      </c>
      <c r="F92" s="25" t="s">
        <v>254</v>
      </c>
    </row>
    <row r="93" spans="5:6" ht="46.5" x14ac:dyDescent="0.2">
      <c r="E93" s="30" t="s">
        <v>150</v>
      </c>
      <c r="F93" s="31" t="s">
        <v>214</v>
      </c>
    </row>
    <row r="94" spans="5:6" ht="46.5" x14ac:dyDescent="0.2">
      <c r="E94" s="30" t="s">
        <v>150</v>
      </c>
      <c r="F94" s="31" t="s">
        <v>111</v>
      </c>
    </row>
    <row r="95" spans="5:6" ht="15.5" x14ac:dyDescent="0.2">
      <c r="E95" s="30" t="s">
        <v>151</v>
      </c>
      <c r="F95" s="31" t="s">
        <v>97</v>
      </c>
    </row>
    <row r="96" spans="5:6" ht="15.5" x14ac:dyDescent="0.2">
      <c r="E96" s="30" t="s">
        <v>151</v>
      </c>
      <c r="F96" s="31" t="s">
        <v>98</v>
      </c>
    </row>
    <row r="97" spans="5:6" ht="15.5" x14ac:dyDescent="0.2">
      <c r="E97" s="30" t="s">
        <v>151</v>
      </c>
      <c r="F97" s="31" t="s">
        <v>99</v>
      </c>
    </row>
    <row r="98" spans="5:6" ht="15.5" x14ac:dyDescent="0.2">
      <c r="E98" s="30" t="s">
        <v>151</v>
      </c>
      <c r="F98" s="31" t="s">
        <v>100</v>
      </c>
    </row>
    <row r="99" spans="5:6" ht="15.5" x14ac:dyDescent="0.2">
      <c r="E99" s="30" t="s">
        <v>151</v>
      </c>
      <c r="F99" s="31" t="s">
        <v>101</v>
      </c>
    </row>
    <row r="100" spans="5:6" ht="15.5" x14ac:dyDescent="0.2">
      <c r="E100" s="30" t="s">
        <v>151</v>
      </c>
      <c r="F100" s="31" t="s">
        <v>102</v>
      </c>
    </row>
    <row r="101" spans="5:6" ht="15.5" x14ac:dyDescent="0.2">
      <c r="E101" s="30" t="s">
        <v>151</v>
      </c>
      <c r="F101" s="31" t="s">
        <v>103</v>
      </c>
    </row>
    <row r="102" spans="5:6" ht="15.5" x14ac:dyDescent="0.2">
      <c r="E102" s="30" t="s">
        <v>151</v>
      </c>
      <c r="F102" s="31" t="s">
        <v>104</v>
      </c>
    </row>
    <row r="103" spans="5:6" ht="15.5" x14ac:dyDescent="0.2">
      <c r="E103" s="30" t="s">
        <v>151</v>
      </c>
      <c r="F103" s="31" t="s">
        <v>105</v>
      </c>
    </row>
    <row r="104" spans="5:6" ht="15.5" x14ac:dyDescent="0.2">
      <c r="E104" s="30" t="s">
        <v>151</v>
      </c>
      <c r="F104" s="31" t="s">
        <v>72</v>
      </c>
    </row>
    <row r="105" spans="5:6" ht="15.5" x14ac:dyDescent="0.2">
      <c r="E105" s="30" t="s">
        <v>151</v>
      </c>
      <c r="F105" s="31" t="s">
        <v>68</v>
      </c>
    </row>
    <row r="106" spans="5:6" ht="15.5" x14ac:dyDescent="0.2">
      <c r="E106" s="30" t="s">
        <v>151</v>
      </c>
      <c r="F106" s="31" t="s">
        <v>112</v>
      </c>
    </row>
    <row r="107" spans="5:6" ht="15.5" x14ac:dyDescent="0.2">
      <c r="E107" s="30" t="s">
        <v>151</v>
      </c>
      <c r="F107" s="31" t="s">
        <v>65</v>
      </c>
    </row>
    <row r="108" spans="5:6" ht="15.5" x14ac:dyDescent="0.2">
      <c r="E108" s="30" t="s">
        <v>165</v>
      </c>
      <c r="F108" s="31" t="s">
        <v>168</v>
      </c>
    </row>
    <row r="109" spans="5:6" ht="15.5" x14ac:dyDescent="0.2">
      <c r="E109" s="30" t="s">
        <v>165</v>
      </c>
      <c r="F109" s="31" t="s">
        <v>124</v>
      </c>
    </row>
    <row r="110" spans="5:6" ht="15.5" x14ac:dyDescent="0.2">
      <c r="E110" s="30" t="s">
        <v>165</v>
      </c>
      <c r="F110" s="31" t="s">
        <v>113</v>
      </c>
    </row>
    <row r="111" spans="5:6" ht="15.5" x14ac:dyDescent="0.2">
      <c r="E111" s="30" t="s">
        <v>165</v>
      </c>
      <c r="F111" s="31" t="s">
        <v>134</v>
      </c>
    </row>
    <row r="112" spans="5:6" ht="15.5" x14ac:dyDescent="0.2">
      <c r="E112" s="30" t="s">
        <v>165</v>
      </c>
      <c r="F112" s="31" t="s">
        <v>110</v>
      </c>
    </row>
    <row r="113" spans="5:6" ht="15.5" x14ac:dyDescent="0.2">
      <c r="E113" s="30" t="s">
        <v>165</v>
      </c>
      <c r="F113" s="31" t="s">
        <v>126</v>
      </c>
    </row>
    <row r="114" spans="5:6" ht="15.5" x14ac:dyDescent="0.2">
      <c r="E114" s="30" t="s">
        <v>165</v>
      </c>
      <c r="F114" s="31" t="s">
        <v>174</v>
      </c>
    </row>
    <row r="115" spans="5:6" ht="15.5" x14ac:dyDescent="0.2">
      <c r="E115" s="30" t="s">
        <v>165</v>
      </c>
      <c r="F115" s="31" t="s">
        <v>93</v>
      </c>
    </row>
    <row r="116" spans="5:6" ht="15.5" x14ac:dyDescent="0.2">
      <c r="E116" s="30" t="s">
        <v>165</v>
      </c>
      <c r="F116" s="31" t="s">
        <v>69</v>
      </c>
    </row>
    <row r="117" spans="5:6" ht="15.5" x14ac:dyDescent="0.2">
      <c r="E117" s="30" t="s">
        <v>165</v>
      </c>
      <c r="F117" s="31" t="s">
        <v>236</v>
      </c>
    </row>
    <row r="118" spans="5:6" ht="15.5" x14ac:dyDescent="0.2">
      <c r="E118" s="30" t="s">
        <v>165</v>
      </c>
      <c r="F118" s="31" t="s">
        <v>202</v>
      </c>
    </row>
    <row r="119" spans="5:6" ht="15.5" x14ac:dyDescent="0.2">
      <c r="E119" s="30" t="s">
        <v>165</v>
      </c>
      <c r="F119" s="31" t="s">
        <v>80</v>
      </c>
    </row>
    <row r="120" spans="5:6" ht="15.5" x14ac:dyDescent="0.2">
      <c r="E120" s="30" t="s">
        <v>165</v>
      </c>
      <c r="F120" s="31" t="s">
        <v>197</v>
      </c>
    </row>
    <row r="121" spans="5:6" ht="15.5" x14ac:dyDescent="0.2">
      <c r="E121" s="30" t="s">
        <v>165</v>
      </c>
      <c r="F121" s="31" t="s">
        <v>196</v>
      </c>
    </row>
    <row r="122" spans="5:6" ht="15.5" x14ac:dyDescent="0.2">
      <c r="E122" s="30" t="s">
        <v>165</v>
      </c>
      <c r="F122" s="31" t="s">
        <v>195</v>
      </c>
    </row>
    <row r="123" spans="5:6" ht="15.5" x14ac:dyDescent="0.2">
      <c r="E123" s="30" t="s">
        <v>165</v>
      </c>
      <c r="F123" s="31" t="s">
        <v>198</v>
      </c>
    </row>
    <row r="124" spans="5:6" ht="15.5" x14ac:dyDescent="0.2">
      <c r="E124" s="30" t="s">
        <v>165</v>
      </c>
      <c r="F124" s="31" t="s">
        <v>200</v>
      </c>
    </row>
    <row r="125" spans="5:6" ht="15.5" x14ac:dyDescent="0.2">
      <c r="E125" s="30" t="s">
        <v>165</v>
      </c>
      <c r="F125" s="25" t="s">
        <v>257</v>
      </c>
    </row>
    <row r="126" spans="5:6" ht="15.5" x14ac:dyDescent="0.2">
      <c r="E126" s="30" t="s">
        <v>166</v>
      </c>
      <c r="F126" s="31" t="s">
        <v>204</v>
      </c>
    </row>
    <row r="127" spans="5:6" ht="15.5" x14ac:dyDescent="0.2">
      <c r="E127" s="30" t="s">
        <v>166</v>
      </c>
      <c r="F127" s="31" t="s">
        <v>78</v>
      </c>
    </row>
    <row r="128" spans="5:6" ht="15.5" x14ac:dyDescent="0.2">
      <c r="E128" s="30" t="s">
        <v>166</v>
      </c>
      <c r="F128" s="26" t="s">
        <v>266</v>
      </c>
    </row>
    <row r="129" spans="5:6" ht="15.5" x14ac:dyDescent="0.2">
      <c r="E129" s="30" t="s">
        <v>166</v>
      </c>
      <c r="F129" s="31" t="s">
        <v>158</v>
      </c>
    </row>
    <row r="130" spans="5:6" ht="15.5" x14ac:dyDescent="0.2">
      <c r="E130" s="30" t="s">
        <v>166</v>
      </c>
      <c r="F130" s="31" t="s">
        <v>205</v>
      </c>
    </row>
    <row r="131" spans="5:6" ht="15.5" x14ac:dyDescent="0.2">
      <c r="E131" s="30" t="s">
        <v>166</v>
      </c>
      <c r="F131" s="31" t="s">
        <v>107</v>
      </c>
    </row>
    <row r="132" spans="5:6" ht="15.5" x14ac:dyDescent="0.2">
      <c r="E132" s="30" t="s">
        <v>166</v>
      </c>
      <c r="F132" s="31" t="s">
        <v>89</v>
      </c>
    </row>
    <row r="133" spans="5:6" ht="15.5" x14ac:dyDescent="0.2">
      <c r="E133" s="30" t="s">
        <v>166</v>
      </c>
      <c r="F133" s="31" t="s">
        <v>115</v>
      </c>
    </row>
    <row r="134" spans="5:6" ht="15.5" x14ac:dyDescent="0.2">
      <c r="E134" s="30" t="s">
        <v>166</v>
      </c>
      <c r="F134" s="31" t="s">
        <v>115</v>
      </c>
    </row>
    <row r="135" spans="5:6" ht="15.5" x14ac:dyDescent="0.2">
      <c r="E135" s="30" t="s">
        <v>166</v>
      </c>
      <c r="F135" s="31" t="s">
        <v>115</v>
      </c>
    </row>
    <row r="136" spans="5:6" ht="15.5" x14ac:dyDescent="0.2">
      <c r="E136" s="30" t="s">
        <v>166</v>
      </c>
      <c r="F136" s="31" t="s">
        <v>159</v>
      </c>
    </row>
    <row r="137" spans="5:6" ht="15.5" x14ac:dyDescent="0.2">
      <c r="E137" s="30" t="s">
        <v>166</v>
      </c>
      <c r="F137" s="31" t="s">
        <v>82</v>
      </c>
    </row>
    <row r="138" spans="5:6" ht="15.5" x14ac:dyDescent="0.2">
      <c r="E138" s="30" t="s">
        <v>166</v>
      </c>
      <c r="F138" s="31" t="s">
        <v>163</v>
      </c>
    </row>
    <row r="139" spans="5:6" ht="15.5" x14ac:dyDescent="0.2">
      <c r="E139" s="30" t="s">
        <v>166</v>
      </c>
      <c r="F139" s="31" t="s">
        <v>66</v>
      </c>
    </row>
    <row r="140" spans="5:6" ht="15.5" x14ac:dyDescent="0.2">
      <c r="E140" s="30" t="s">
        <v>166</v>
      </c>
      <c r="F140" s="26" t="s">
        <v>261</v>
      </c>
    </row>
    <row r="141" spans="5:6" ht="15.5" x14ac:dyDescent="0.2">
      <c r="E141" s="30" t="s">
        <v>166</v>
      </c>
      <c r="F141" s="25" t="s">
        <v>255</v>
      </c>
    </row>
    <row r="142" spans="5:6" ht="15.5" x14ac:dyDescent="0.2">
      <c r="E142" s="30" t="s">
        <v>181</v>
      </c>
      <c r="F142" s="25" t="s">
        <v>259</v>
      </c>
    </row>
    <row r="143" spans="5:6" ht="15.5" x14ac:dyDescent="0.2">
      <c r="E143" s="30" t="s">
        <v>181</v>
      </c>
      <c r="F143" s="25" t="s">
        <v>256</v>
      </c>
    </row>
    <row r="144" spans="5:6" ht="15.5" x14ac:dyDescent="0.2">
      <c r="E144" s="30" t="s">
        <v>181</v>
      </c>
      <c r="F144" s="31" t="s">
        <v>176</v>
      </c>
    </row>
    <row r="145" spans="5:6" ht="15.5" x14ac:dyDescent="0.2">
      <c r="E145" s="30" t="s">
        <v>181</v>
      </c>
      <c r="F145" s="31" t="s">
        <v>123</v>
      </c>
    </row>
    <row r="146" spans="5:6" ht="15.5" x14ac:dyDescent="0.2">
      <c r="E146" s="30" t="s">
        <v>181</v>
      </c>
      <c r="F146" s="31" t="s">
        <v>123</v>
      </c>
    </row>
    <row r="147" spans="5:6" ht="15.5" x14ac:dyDescent="0.2">
      <c r="E147" s="30" t="s">
        <v>181</v>
      </c>
      <c r="F147" s="25" t="s">
        <v>260</v>
      </c>
    </row>
    <row r="148" spans="5:6" ht="15.5" x14ac:dyDescent="0.2">
      <c r="E148" s="30" t="s">
        <v>181</v>
      </c>
      <c r="F148" s="31" t="s">
        <v>226</v>
      </c>
    </row>
    <row r="149" spans="5:6" ht="15.5" x14ac:dyDescent="0.2">
      <c r="E149" s="30" t="s">
        <v>181</v>
      </c>
      <c r="F149" s="31" t="s">
        <v>206</v>
      </c>
    </row>
    <row r="150" spans="5:6" ht="15.5" x14ac:dyDescent="0.2">
      <c r="E150" s="30" t="s">
        <v>181</v>
      </c>
      <c r="F150" s="31" t="s">
        <v>253</v>
      </c>
    </row>
    <row r="151" spans="5:6" ht="15.5" x14ac:dyDescent="0.2">
      <c r="E151" s="30" t="s">
        <v>181</v>
      </c>
      <c r="F151" s="31" t="s">
        <v>139</v>
      </c>
    </row>
    <row r="152" spans="5:6" ht="15.5" x14ac:dyDescent="0.2">
      <c r="E152" s="30" t="s">
        <v>181</v>
      </c>
      <c r="F152" s="31" t="s">
        <v>139</v>
      </c>
    </row>
    <row r="153" spans="5:6" ht="15.5" x14ac:dyDescent="0.2">
      <c r="E153" s="30" t="s">
        <v>181</v>
      </c>
      <c r="F153" s="31" t="s">
        <v>228</v>
      </c>
    </row>
    <row r="154" spans="5:6" ht="15.5" x14ac:dyDescent="0.2">
      <c r="E154" s="30" t="s">
        <v>181</v>
      </c>
      <c r="F154" s="31" t="s">
        <v>218</v>
      </c>
    </row>
    <row r="155" spans="5:6" ht="15.5" x14ac:dyDescent="0.2">
      <c r="E155" s="30" t="s">
        <v>181</v>
      </c>
      <c r="F155" s="25" t="s">
        <v>269</v>
      </c>
    </row>
    <row r="156" spans="5:6" ht="15.5" x14ac:dyDescent="0.2">
      <c r="E156" s="30" t="s">
        <v>181</v>
      </c>
      <c r="F156" s="31" t="s">
        <v>133</v>
      </c>
    </row>
    <row r="157" spans="5:6" ht="15.5" x14ac:dyDescent="0.2">
      <c r="E157" s="30" t="s">
        <v>181</v>
      </c>
      <c r="F157" s="31" t="s">
        <v>71</v>
      </c>
    </row>
    <row r="158" spans="5:6" ht="15.5" x14ac:dyDescent="0.2">
      <c r="E158" s="30" t="s">
        <v>181</v>
      </c>
      <c r="F158" s="31" t="s">
        <v>232</v>
      </c>
    </row>
    <row r="159" spans="5:6" ht="15.5" x14ac:dyDescent="0.2">
      <c r="E159" s="30" t="s">
        <v>181</v>
      </c>
      <c r="F159" s="31" t="s">
        <v>144</v>
      </c>
    </row>
    <row r="160" spans="5:6" ht="15.5" x14ac:dyDescent="0.2">
      <c r="E160" s="30" t="s">
        <v>181</v>
      </c>
      <c r="F160" s="31" t="s">
        <v>144</v>
      </c>
    </row>
    <row r="161" spans="5:6" ht="15.5" x14ac:dyDescent="0.2">
      <c r="E161" s="30" t="s">
        <v>181</v>
      </c>
      <c r="F161" s="31" t="s">
        <v>189</v>
      </c>
    </row>
    <row r="162" spans="5:6" ht="15.5" x14ac:dyDescent="0.2">
      <c r="E162" s="30" t="s">
        <v>181</v>
      </c>
      <c r="F162" s="31" t="s">
        <v>138</v>
      </c>
    </row>
    <row r="163" spans="5:6" ht="15.5" x14ac:dyDescent="0.2">
      <c r="E163" s="30" t="s">
        <v>181</v>
      </c>
      <c r="F163" s="31" t="s">
        <v>138</v>
      </c>
    </row>
    <row r="164" spans="5:6" ht="15.5" x14ac:dyDescent="0.2">
      <c r="E164" s="30" t="s">
        <v>181</v>
      </c>
      <c r="F164" s="31" t="s">
        <v>76</v>
      </c>
    </row>
    <row r="165" spans="5:6" ht="15.5" x14ac:dyDescent="0.2">
      <c r="E165" s="30" t="s">
        <v>181</v>
      </c>
      <c r="F165" s="26" t="s">
        <v>268</v>
      </c>
    </row>
    <row r="166" spans="5:6" ht="15.5" x14ac:dyDescent="0.2">
      <c r="E166" s="30" t="s">
        <v>181</v>
      </c>
      <c r="F166" s="31" t="s">
        <v>149</v>
      </c>
    </row>
    <row r="167" spans="5:6" ht="15.5" x14ac:dyDescent="0.2">
      <c r="E167" s="30" t="s">
        <v>207</v>
      </c>
      <c r="F167" s="31" t="s">
        <v>149</v>
      </c>
    </row>
    <row r="168" spans="5:6" ht="15.5" x14ac:dyDescent="0.2">
      <c r="E168" s="30" t="s">
        <v>207</v>
      </c>
      <c r="F168" s="31" t="s">
        <v>141</v>
      </c>
    </row>
    <row r="169" spans="5:6" ht="15.5" x14ac:dyDescent="0.2">
      <c r="E169" s="30" t="s">
        <v>210</v>
      </c>
      <c r="F169" s="31" t="s">
        <v>141</v>
      </c>
    </row>
    <row r="170" spans="5:6" ht="15.5" x14ac:dyDescent="0.2">
      <c r="E170" s="30" t="s">
        <v>210</v>
      </c>
      <c r="F170" s="31" t="s">
        <v>220</v>
      </c>
    </row>
    <row r="171" spans="5:6" ht="15.5" x14ac:dyDescent="0.2">
      <c r="E171" s="30" t="s">
        <v>210</v>
      </c>
      <c r="F171" s="31" t="s">
        <v>230</v>
      </c>
    </row>
    <row r="172" spans="5:6" ht="15.5" x14ac:dyDescent="0.2">
      <c r="E172" s="30" t="s">
        <v>210</v>
      </c>
      <c r="F172" s="31" t="s">
        <v>108</v>
      </c>
    </row>
    <row r="173" spans="5:6" ht="15.5" x14ac:dyDescent="0.2">
      <c r="E173" s="30" t="s">
        <v>210</v>
      </c>
      <c r="F173" s="31" t="s">
        <v>116</v>
      </c>
    </row>
    <row r="174" spans="5:6" ht="15.5" x14ac:dyDescent="0.2">
      <c r="E174" s="30" t="s">
        <v>210</v>
      </c>
      <c r="F174" s="31" t="s">
        <v>116</v>
      </c>
    </row>
    <row r="175" spans="5:6" ht="15.5" x14ac:dyDescent="0.2">
      <c r="E175" s="30" t="s">
        <v>215</v>
      </c>
      <c r="F175" s="31" t="s">
        <v>75</v>
      </c>
    </row>
    <row r="176" spans="5:6" ht="15.5" x14ac:dyDescent="0.2">
      <c r="E176" s="30" t="s">
        <v>215</v>
      </c>
      <c r="F176" s="31" t="s">
        <v>147</v>
      </c>
    </row>
    <row r="177" spans="5:6" ht="15.5" x14ac:dyDescent="0.2">
      <c r="E177" s="30" t="s">
        <v>215</v>
      </c>
      <c r="F177" s="31" t="s">
        <v>147</v>
      </c>
    </row>
    <row r="178" spans="5:6" ht="15.5" x14ac:dyDescent="0.2">
      <c r="E178" s="30" t="s">
        <v>215</v>
      </c>
      <c r="F178" s="25" t="s">
        <v>270</v>
      </c>
    </row>
    <row r="179" spans="5:6" ht="31" x14ac:dyDescent="0.2">
      <c r="E179" s="30" t="s">
        <v>219</v>
      </c>
      <c r="F179" s="25" t="s">
        <v>258</v>
      </c>
    </row>
    <row r="180" spans="5:6" ht="31" x14ac:dyDescent="0.2">
      <c r="E180" s="30" t="s">
        <v>219</v>
      </c>
      <c r="F180" s="25" t="s">
        <v>265</v>
      </c>
    </row>
    <row r="181" spans="5:6" ht="31" x14ac:dyDescent="0.2">
      <c r="E181" s="30" t="s">
        <v>219</v>
      </c>
      <c r="F181" s="31" t="s">
        <v>154</v>
      </c>
    </row>
    <row r="182" spans="5:6" ht="31" x14ac:dyDescent="0.2">
      <c r="E182" s="30" t="s">
        <v>219</v>
      </c>
      <c r="F182" s="31" t="s">
        <v>143</v>
      </c>
    </row>
    <row r="183" spans="5:6" ht="15.5" x14ac:dyDescent="0.2">
      <c r="E183" s="30" t="s">
        <v>224</v>
      </c>
      <c r="F183" s="31" t="s">
        <v>143</v>
      </c>
    </row>
    <row r="184" spans="5:6" ht="15.5" x14ac:dyDescent="0.2">
      <c r="E184" s="30" t="s">
        <v>225</v>
      </c>
      <c r="F184" s="31" t="s">
        <v>191</v>
      </c>
    </row>
    <row r="185" spans="5:6" ht="15.5" x14ac:dyDescent="0.2">
      <c r="E185" s="30" t="s">
        <v>227</v>
      </c>
      <c r="F185" s="31" t="s">
        <v>114</v>
      </c>
    </row>
    <row r="186" spans="5:6" ht="31" x14ac:dyDescent="0.2">
      <c r="E186" s="30" t="s">
        <v>229</v>
      </c>
      <c r="F186" s="31" t="s">
        <v>209</v>
      </c>
    </row>
    <row r="187" spans="5:6" ht="15.5" x14ac:dyDescent="0.2">
      <c r="E187" s="30" t="s">
        <v>231</v>
      </c>
      <c r="F187" s="31" t="s">
        <v>208</v>
      </c>
    </row>
    <row r="188" spans="5:6" ht="15.5" x14ac:dyDescent="0.2">
      <c r="E188" s="30" t="s">
        <v>233</v>
      </c>
      <c r="F188" s="31" t="s">
        <v>132</v>
      </c>
    </row>
    <row r="189" spans="5:6" ht="15.5" x14ac:dyDescent="0.2">
      <c r="E189" s="30" t="s">
        <v>235</v>
      </c>
      <c r="F189" s="31" t="s">
        <v>94</v>
      </c>
    </row>
    <row r="203" spans="5:5" x14ac:dyDescent="0.2">
      <c r="E203" s="20"/>
    </row>
    <row r="204" spans="5:5" x14ac:dyDescent="0.2">
      <c r="E204" s="20"/>
    </row>
    <row r="205" spans="5:5" x14ac:dyDescent="0.2">
      <c r="E205" s="20"/>
    </row>
    <row r="206" spans="5:5" x14ac:dyDescent="0.2">
      <c r="E206" s="20"/>
    </row>
  </sheetData>
  <sortState xmlns:xlrd2="http://schemas.microsoft.com/office/spreadsheetml/2017/richdata2" ref="F2:F1048388">
    <sortCondition ref="F1:F1048388"/>
  </sortState>
  <dataValidations count="1">
    <dataValidation type="list" allowBlank="1" showInputMessage="1" showErrorMessage="1" sqref="K11" xr:uid="{E50CCCC8-F003-4AFF-8D33-4CEBD45AAA20}">
      <formula1>$H$3:$H$22</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8EA97BD249545AAD181B323321F69" ma:contentTypeVersion="6" ma:contentTypeDescription="Crear nuevo documento." ma:contentTypeScope="" ma:versionID="592878877a4da1c6337eeac11850906e">
  <xsd:schema xmlns:xsd="http://www.w3.org/2001/XMLSchema" xmlns:xs="http://www.w3.org/2001/XMLSchema" xmlns:p="http://schemas.microsoft.com/office/2006/metadata/properties" xmlns:ns1="http://schemas.microsoft.com/sharepoint/v3" targetNamespace="http://schemas.microsoft.com/office/2006/metadata/properties" ma:root="true" ma:fieldsID="cd76586dfbc5fb3dd05fe4f793424309"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87669FE-A7C2-4735-BAC4-08AA78865570}"/>
</file>

<file path=customXml/itemProps2.xml><?xml version="1.0" encoding="utf-8"?>
<ds:datastoreItem xmlns:ds="http://schemas.openxmlformats.org/officeDocument/2006/customXml" ds:itemID="{55486275-AAAE-4780-BF4B-88889FD1DC97}"/>
</file>

<file path=customXml/itemProps3.xml><?xml version="1.0" encoding="utf-8"?>
<ds:datastoreItem xmlns:ds="http://schemas.openxmlformats.org/officeDocument/2006/customXml" ds:itemID="{577EE10B-BAA2-422D-A42C-E2355042152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FOR-PNA-0023</vt:lpstr>
      <vt:lpstr>Ajustado RG 260925</vt:lpstr>
      <vt:lpstr>FOR-PNA-0023 PCC</vt:lpstr>
      <vt:lpstr>Hoja1</vt:lpstr>
      <vt:lpstr>'FOR-PNA-0023'!Área_de_impresión</vt:lpstr>
      <vt:lpstr>'FOR-PNA-0023 PCC'!Área_de_impresión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KELLY JOHANNA HERNANDEZ RUIZ</dc:creator>
  <cp:keywords/>
  <dc:description/>
  <cp:lastModifiedBy>CINDY LORENA CORREA AROS</cp:lastModifiedBy>
  <cp:revision/>
  <dcterms:created xsi:type="dcterms:W3CDTF">2022-03-15T16:58:05Z</dcterms:created>
  <dcterms:modified xsi:type="dcterms:W3CDTF">2026-03-28T19:13:07Z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fWorkbookId">
    <vt:lpwstr>c7bb0959-201e-4213-8f92-1c895fb5e465</vt:lpwstr>
  </property>
  <property fmtid="{D5CDD505-2E9C-101B-9397-08002B2CF9AE}" pid="3" name="ContentTypeId">
    <vt:lpwstr>0x010100BA18EA97BD249545AAD181B323321F69</vt:lpwstr>
  </property>
</Properties>
</file>