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metadata.xml" ContentType="application/vnd.openxmlformats-officedocument.spreadsheetml.sheetMetadata+xml"/>
  <Override PartName="/xl/ctrlProps/ctrlProp31.xml" ContentType="application/vnd.ms-excel.controlproperties+xml"/>
  <Override PartName="/xl/ctrlProps/ctrlProp32.xml" ContentType="application/vnd.ms-excel.controlproperties+xml"/>
  <Override PartName="/xl/richData/rdrichvalue.xml" ContentType="application/vnd.ms-excel.rdrichvalue+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ctrlProps/ctrlProp30.xml" ContentType="application/vnd.ms-excel.controlproperties+xml"/>
  <Override PartName="/xl/richData/rdrichvaluestructure.xml" ContentType="application/vnd.ms-excel.rdrichvaluestructure+xml"/>
  <Override PartName="/xl/richData/rdRichValueTypes.xml" ContentType="application/vnd.ms-excel.rdrichvaluetypes+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docProps/custom.xml" ContentType="application/vnd.openxmlformats-officedocument.custom-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166925"/>
  <mc:AlternateContent xmlns:mc="http://schemas.openxmlformats.org/markup-compatibility/2006">
    <mc:Choice Requires="x15">
      <x15ac:absPath xmlns:x15ac="http://schemas.microsoft.com/office/spreadsheetml/2010/11/ac" url="C:\Users\CLCORREAA\Documents\01.MANTENIMIENTO 2026\CONTRATACION\01. FORMATOS DARUMA\ABRIL\"/>
    </mc:Choice>
  </mc:AlternateContent>
  <xr:revisionPtr revIDLastSave="0" documentId="13_ncr:1_{6F1EBEF7-5BE9-4F71-B17E-6369B0E6394A}" xr6:coauthVersionLast="47" xr6:coauthVersionMax="47" xr10:uidLastSave="{00000000-0000-0000-0000-000000000000}"/>
  <bookViews>
    <workbookView xWindow="-110" yWindow="-110" windowWidth="19420" windowHeight="10420" xr2:uid="{CE14C615-D8D0-4BE0-9D03-D326EFF6C8C5}"/>
  </bookViews>
  <sheets>
    <sheet name="FOR-PNA-0023" sheetId="1" r:id="rId1"/>
    <sheet name="Ajustado RG 260925" sheetId="5" state="hidden" r:id="rId2"/>
    <sheet name="FOR-PNA-0023 PCC" sheetId="4" state="hidden" r:id="rId3"/>
    <sheet name="Hoja1" sheetId="3" state="hidden" r:id="rId4"/>
  </sheets>
  <definedNames>
    <definedName name="_xlnm._FilterDatabase" localSheetId="1" hidden="1">'Ajustado RG 260925'!$B$3:$F$556</definedName>
    <definedName name="_xlnm._FilterDatabase" localSheetId="3" hidden="1">Hoja1!#REF!</definedName>
    <definedName name="_xlnm.Print_Area" localSheetId="0">'FOR-PNA-0023'!$A$1:$L$63</definedName>
    <definedName name="_xlnm.Print_Area" localSheetId="2">'FOR-PNA-0023 PCC'!$A$1:$L$29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M2" i="3" l="1" a="1"/>
  <c r="M2" i="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CESAR MAURICIO CASTRO YAGARY</author>
  </authors>
  <commentList>
    <comment ref="F70" authorId="0" shapeId="0" xr:uid="{4CC01DA1-ECAE-41A3-9D19-280D19BC8062}">
      <text>
        <r>
          <rPr>
            <b/>
            <sz val="9"/>
            <color indexed="81"/>
            <rFont val="Tahoma"/>
            <family val="2"/>
          </rPr>
          <t>CESAR MAURICIO CASTRO YAGARY:</t>
        </r>
        <r>
          <rPr>
            <sz val="9"/>
            <color indexed="81"/>
            <rFont val="Tahoma"/>
            <family val="2"/>
          </rPr>
          <t xml:space="preserve">
REVISAR
</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<sst xmlns="http://schemas.openxmlformats.org/spreadsheetml/2006/main" count="1318" uniqueCount="1028">
  <si>
    <t>Extranjero</t>
  </si>
  <si>
    <t>Persona Natural</t>
  </si>
  <si>
    <t>Persona Jurídica</t>
  </si>
  <si>
    <t>Proceso</t>
  </si>
  <si>
    <t>Inscripción de Proponente</t>
  </si>
  <si>
    <t>Inscripción de Proveedor</t>
  </si>
  <si>
    <t>Actualización de Datos Proveedor</t>
  </si>
  <si>
    <t>NIT</t>
  </si>
  <si>
    <t>CC</t>
  </si>
  <si>
    <t>CE</t>
  </si>
  <si>
    <t>TI</t>
  </si>
  <si>
    <t>NUIP</t>
  </si>
  <si>
    <t>PE</t>
  </si>
  <si>
    <t>NITE</t>
  </si>
  <si>
    <t>FOR-PNA-0023</t>
  </si>
  <si>
    <t>FORMATO PARA INSCRIPCIÓN Y ACTUALIZACIÓN DE DATOS DE PROPONENTES Y/O PROVEEDORES</t>
  </si>
  <si>
    <t>Fecha de diligenciamiento</t>
  </si>
  <si>
    <t>Día</t>
  </si>
  <si>
    <t>Mes</t>
  </si>
  <si>
    <t>Año</t>
  </si>
  <si>
    <t>Nombre o Razón Social</t>
  </si>
  <si>
    <t>Tipo de documento</t>
  </si>
  <si>
    <t>Documento</t>
  </si>
  <si>
    <t>DV</t>
  </si>
  <si>
    <t>Ciudad</t>
  </si>
  <si>
    <t>Dirección</t>
  </si>
  <si>
    <t>Teléfonos</t>
  </si>
  <si>
    <t xml:space="preserve">Teléfono y/o Celular </t>
  </si>
  <si>
    <t>E-mail</t>
  </si>
  <si>
    <t>Si               No</t>
  </si>
  <si>
    <t>No se tienen</t>
  </si>
  <si>
    <t xml:space="preserve">                        </t>
  </si>
  <si>
    <t>EFR</t>
  </si>
  <si>
    <t>ISO 9001</t>
  </si>
  <si>
    <t>ISO 27001</t>
  </si>
  <si>
    <t>Si             No</t>
  </si>
  <si>
    <t>¿Tiene conocimiento de la norma sobre explotación o trabajo infantil ?</t>
  </si>
  <si>
    <t>Cómo asegura su aplicación en su organización?</t>
  </si>
  <si>
    <t>Cuenta con sentencias en materia de acoso laboral, discriminación, jornada laboral o trabajo infantil</t>
  </si>
  <si>
    <t xml:space="preserve">Si                No </t>
  </si>
  <si>
    <t>Cuáles medidas adopta frente a la conciliación de vida laboral, familiar y personal (extralaborales) en su empresa?</t>
  </si>
  <si>
    <t>¿El representante legal, sus socios o usted ha sido colaborador de Compensar?</t>
  </si>
  <si>
    <t>¿Hace cuánto tiempo fue Colaborador de Compensar?</t>
  </si>
  <si>
    <t>Si                         No</t>
  </si>
  <si>
    <t>Para uso exclusivo de Compensar</t>
  </si>
  <si>
    <t>Pago a:</t>
  </si>
  <si>
    <t>Tipo de compra:</t>
  </si>
  <si>
    <t>Número de identificación:</t>
  </si>
  <si>
    <t>Equipo de compra:</t>
  </si>
  <si>
    <t>Rol:</t>
  </si>
  <si>
    <t>Tipo de Identificación:</t>
  </si>
  <si>
    <t>Proceso/
Negocio:</t>
  </si>
  <si>
    <t>SUBLINEA</t>
  </si>
  <si>
    <t>TIPO</t>
  </si>
  <si>
    <t>PROCESO</t>
  </si>
  <si>
    <t>LINEA</t>
  </si>
  <si>
    <t>TIPO DE DOCUMENTO</t>
  </si>
  <si>
    <t>TAMAÑO EMPRESA</t>
  </si>
  <si>
    <t>EMPRESA DEL EXTERIOR</t>
  </si>
  <si>
    <t>GRAN EMPRESA</t>
  </si>
  <si>
    <t>MEDIANA EMPRESA</t>
  </si>
  <si>
    <t>MICROEMPRESA</t>
  </si>
  <si>
    <t>PEQUEÑA EMPRESA</t>
  </si>
  <si>
    <t>PERSONA NATURAL</t>
  </si>
  <si>
    <t>SAL: SALUD</t>
  </si>
  <si>
    <t>MEDICAMENTOS</t>
  </si>
  <si>
    <t>REACTIVOS</t>
  </si>
  <si>
    <t>INSUMOS DE SALUD</t>
  </si>
  <si>
    <t>MATERIAL OSTEOSÍNTESIS</t>
  </si>
  <si>
    <t>ODONTOLÓGICOS</t>
  </si>
  <si>
    <t>DISPOSITIVOS MEDICOS</t>
  </si>
  <si>
    <t>SERVICIOS</t>
  </si>
  <si>
    <t>MATERIAL ESPECIAL</t>
  </si>
  <si>
    <t>INMUNIZACION</t>
  </si>
  <si>
    <t>HEMOCOMPONENTES</t>
  </si>
  <si>
    <t>SERVICIOS SALAS DE CIRUGIA</t>
  </si>
  <si>
    <t>SERVICIOS DE SALUD ORAL</t>
  </si>
  <si>
    <t>SPS: SERVICIOS PROFESIONALES SALUD</t>
  </si>
  <si>
    <t>PRESTACIÓN SALUD</t>
  </si>
  <si>
    <t>ALI: INSUMOS DE ALIMENTOS</t>
  </si>
  <si>
    <t>PAN GALLETA Y REPOSTE</t>
  </si>
  <si>
    <t>BEBIDAS</t>
  </si>
  <si>
    <t>PROTEINAS</t>
  </si>
  <si>
    <t>ABARROTES</t>
  </si>
  <si>
    <t>CONDIMENTO Y ESPECIAS</t>
  </si>
  <si>
    <t>CONFITERIA Y CHOCOLATES</t>
  </si>
  <si>
    <t>FRUTAS Y VERDURAS</t>
  </si>
  <si>
    <t xml:space="preserve">GRASAS Y ACEITES </t>
  </si>
  <si>
    <t xml:space="preserve">LACTEOS Y DERIVADOS </t>
  </si>
  <si>
    <t>PRODUCTOS LISTO CONSUMO</t>
  </si>
  <si>
    <t>CONGELADOS</t>
  </si>
  <si>
    <t>ADMINISTRACIÓN DE REDES</t>
  </si>
  <si>
    <t>FUMIGACION</t>
  </si>
  <si>
    <t>OBRA CIVIL</t>
  </si>
  <si>
    <t>VENTANERIA VIDRIOS Y CERRAJERIA</t>
  </si>
  <si>
    <t>CARPINTERIA METALICA Y DE MADERA</t>
  </si>
  <si>
    <t>HIDRAULICO</t>
  </si>
  <si>
    <t>MAQUINARIA Y EQUIPOS AGRICOLAS Y AGROPECUARIOS</t>
  </si>
  <si>
    <t>MAQUINARIA Y EQUIPOS AIRE ACONDICIONADO Y VENTILACION MECANICA</t>
  </si>
  <si>
    <t>MAQUINARIA Y EQUIPOS ALIMENTOS</t>
  </si>
  <si>
    <t>MAQUINARIA Y EQUIPOS BIOMEDICOS</t>
  </si>
  <si>
    <t>MAQUINARIA Y EQUIPOS DEPORTIVOS Y DE GIMNASIO</t>
  </si>
  <si>
    <t>MAQUINARIA Y EQUIPOS ELECTROMECANICOS</t>
  </si>
  <si>
    <t>MAQUINARIA Y EQUIPOS SEGURIDAD ELECTRONICA</t>
  </si>
  <si>
    <t>MAQUINARIA Y EQUIPOS TERMODINAMICOS</t>
  </si>
  <si>
    <t>MAQUINARIA Y EQUIPOS VEHICULARES</t>
  </si>
  <si>
    <t>INSUMO MANTENIMIENTO</t>
  </si>
  <si>
    <t>PRODUCTOS DE FERRETERIA Y ELECTRICOS</t>
  </si>
  <si>
    <t>SERVICIOS PROFESIONALES Y ASESORIAS</t>
  </si>
  <si>
    <t>CALIBRACIÓN VARIABLE INDUSTRIALES</t>
  </si>
  <si>
    <t>MONITOREO Y AUTOMATIZACION</t>
  </si>
  <si>
    <t>MANTENIMIENTO INTEGRAL</t>
  </si>
  <si>
    <t>MECATRONICA</t>
  </si>
  <si>
    <t>MOBILIARIO</t>
  </si>
  <si>
    <t>TERMODINAMICA</t>
  </si>
  <si>
    <t>PRODUCTOS QUIMICOS</t>
  </si>
  <si>
    <t>SERVICIOS PUBLICOS</t>
  </si>
  <si>
    <t>AF: ACTIVOS FIJOS</t>
  </si>
  <si>
    <t>ELECTRODOMESTICOS</t>
  </si>
  <si>
    <t>EQUIPOS DE COMUNICACION</t>
  </si>
  <si>
    <t>EQUIPOS DE SEGURIDAD</t>
  </si>
  <si>
    <t>EQUIPOS DE PESAJE</t>
  </si>
  <si>
    <t>EQUIPOS DE COCINA</t>
  </si>
  <si>
    <t>SEGURIDAD INDUSTRIAL</t>
  </si>
  <si>
    <t>MENAJE COCINA</t>
  </si>
  <si>
    <t>EQUIPOS DE TRANSPORTE</t>
  </si>
  <si>
    <t>MUEBLES</t>
  </si>
  <si>
    <t>EQUIPOS AUDIOVISUALES</t>
  </si>
  <si>
    <t>EQUIPOS BIOMEDICOS</t>
  </si>
  <si>
    <t>EQUIPOS DE MEDICION</t>
  </si>
  <si>
    <t>EQUIPOS DE TESORERIA</t>
  </si>
  <si>
    <t>EQUIPOS MEDICOS Y ODONTOLOGICOS</t>
  </si>
  <si>
    <t>VEHICULOS</t>
  </si>
  <si>
    <t>SERVICIO RENTING EQUIPOS</t>
  </si>
  <si>
    <t>MOBILIARIO MEDICO</t>
  </si>
  <si>
    <t>EQUIPOS DE TECNOLOGIA </t>
  </si>
  <si>
    <t>EQUIPO E INSTRUMENTAL ODONTOLOGICO</t>
  </si>
  <si>
    <t>EVE: EVENTOS EMPRESARIALES</t>
  </si>
  <si>
    <t>SERVICIOS DE RESTAURANTE Y BAR</t>
  </si>
  <si>
    <t>SERVICIO DE ALQUILERES</t>
  </si>
  <si>
    <t>ALQUILER ESPACIOS</t>
  </si>
  <si>
    <t>SERVICIOS PROFESIONALES ASESORIA, ARTISTICOS</t>
  </si>
  <si>
    <t>COMPRAS BIENES DE CONSUMO</t>
  </si>
  <si>
    <t>TALLERES Y ACTIVIDADES RECREATIVAS</t>
  </si>
  <si>
    <t>SERVICIOS DE APOYO MÉDICO</t>
  </si>
  <si>
    <t>ESCENARIOS RECREATIVOS</t>
  </si>
  <si>
    <t>ACTIVIDADES DE ESPARCIMIENTO Y RECORRIDOS CULTURALES</t>
  </si>
  <si>
    <t>SERVICIOS TALLERES Y ACTIVIDADES RECREATIVAS</t>
  </si>
  <si>
    <t>APOYOS LOGISTICOS AUXILIARES ENFERMERIA</t>
  </si>
  <si>
    <t>SERVICIOS LOGISTICOS</t>
  </si>
  <si>
    <t>RYD: RECREACION Y DEPORTE Y EDU: EDUCACIÓN, EMPLEO Y FOMENTO EMPRESARIAL</t>
  </si>
  <si>
    <t>SPNS: SERVICIOS PROFESIONALES</t>
  </si>
  <si>
    <t>GESTION EDUCATIVA</t>
  </si>
  <si>
    <t>ACOMPAÑAMIENTO PEDAGOGICO</t>
  </si>
  <si>
    <t>SUMINISTRO DE PERSONAL</t>
  </si>
  <si>
    <t>ASESORIA</t>
  </si>
  <si>
    <t>ESTUDIOS DE SEGURIDAD</t>
  </si>
  <si>
    <t>EUCARISTIA</t>
  </si>
  <si>
    <t>PROCESOS DE SELECCIÓN</t>
  </si>
  <si>
    <t>PROFESIONAL COMUNICACIÓN/DISEÑO</t>
  </si>
  <si>
    <t>CONSULTORIAS</t>
  </si>
  <si>
    <t>CAPACITACION</t>
  </si>
  <si>
    <t>CORRETAJE</t>
  </si>
  <si>
    <t>PSICOLOGIA</t>
  </si>
  <si>
    <t>ASESORIA CULTURAL</t>
  </si>
  <si>
    <t>TEC: TECNOLOGÍA</t>
  </si>
  <si>
    <t>ADM: ADMINISTRACIÓN</t>
  </si>
  <si>
    <t>DOTACION</t>
  </si>
  <si>
    <t>MENAJE</t>
  </si>
  <si>
    <t>ASEO</t>
  </si>
  <si>
    <t>ELEMENTOS DEPORTIVOS</t>
  </si>
  <si>
    <t>JUGUETERIA</t>
  </si>
  <si>
    <t>CONSUMO CONTROLADO</t>
  </si>
  <si>
    <t>CONDECORACIONES</t>
  </si>
  <si>
    <t>NAVIDAD</t>
  </si>
  <si>
    <t>ELEMENTOS PROTECCIÓN INDIVIDUAL</t>
  </si>
  <si>
    <t>ROPA DESECHABLE</t>
  </si>
  <si>
    <t>EDITORIAL</t>
  </si>
  <si>
    <t>DIDACTICOS Y MISCELANEOS</t>
  </si>
  <si>
    <t>EMBALAJE</t>
  </si>
  <si>
    <t>DESARROLLO SOCIAL COMUNITARIO</t>
  </si>
  <si>
    <t>COM:COMUNICACIONES</t>
  </si>
  <si>
    <t>EDICION DE LIBROS</t>
  </si>
  <si>
    <t>ARTES GRÁFICAS</t>
  </si>
  <si>
    <t>EDICION DE FOLLETOS PARTIRURAS Y OTRAS PUBLICACIONES</t>
  </si>
  <si>
    <t>ARTÍCULOS PROMOCIONALES CON LOGO</t>
  </si>
  <si>
    <t>CAMPAÑAS BTL VOLANTEO Y ACTIVACIONES DE MARCA</t>
  </si>
  <si>
    <t>ACTIVIDADES DE IMPRESION</t>
  </si>
  <si>
    <t>DISEÑO, PRODUCCIÓN Y MONTAJE DE ARQUITECTURA TEMPORAL (STAND PUBLICITARIOS)</t>
  </si>
  <si>
    <t>SERVICIOS DE ARTE DISEÑO Y COMPOSICIÓN</t>
  </si>
  <si>
    <t>ACTIVIDADES DE SERVICIOS DE ENCUADERNACIÓN</t>
  </si>
  <si>
    <t>TARJETAS</t>
  </si>
  <si>
    <t>IMPRESIÓN LITOGRAFICA Y DIGITAL</t>
  </si>
  <si>
    <t>ARTÍCULOS PROMOCIONALES</t>
  </si>
  <si>
    <t>INSUMOS IMPRENTA</t>
  </si>
  <si>
    <t>PAUTA PUBLICIDAD EXTERIOR (VALLAS, EUCOLES)</t>
  </si>
  <si>
    <t>PAUTA MEDIOS DE COMUNICACIÓN MASIVA (TV, RADIO, CINE, PRENSA, REVISTA)</t>
  </si>
  <si>
    <t>PAUTA MARKETING DIGITAL</t>
  </si>
  <si>
    <t>PAUTAS INSTITUCIONALES</t>
  </si>
  <si>
    <t>IMPRESIÓN GRAN FORMATO</t>
  </si>
  <si>
    <t>PERIFONEO</t>
  </si>
  <si>
    <t>DISEÑO GRÁFICO DE PIEZAS PUBLICITARIAS</t>
  </si>
  <si>
    <t>OTROS SERVICIOS PUBLICITARIOS</t>
  </si>
  <si>
    <t>ESTUDIOS DE MERCADO</t>
  </si>
  <si>
    <t>PRESENCIA DE MARCA</t>
  </si>
  <si>
    <t>PRODUCCIÓN DE VIDEOS Y CUÑAS</t>
  </si>
  <si>
    <t>SELLOS, TARJETAS PERSONALES Y ENMARCACIONES</t>
  </si>
  <si>
    <t>TRA: TRANSPORTE</t>
  </si>
  <si>
    <t>TRANSPORTE DE PERSONAS</t>
  </si>
  <si>
    <t>TRANSPORTE DE CARGA</t>
  </si>
  <si>
    <t>ALO: CENTROS VACACIONALES</t>
  </si>
  <si>
    <t>COMBUSTIBLES</t>
  </si>
  <si>
    <t>AMENITES</t>
  </si>
  <si>
    <t>INSUMOS ALIMENTOS</t>
  </si>
  <si>
    <t>MANTENIMIENTO</t>
  </si>
  <si>
    <t>GEN: SERVICIOS GENERALES</t>
  </si>
  <si>
    <t>ARCHIVO</t>
  </si>
  <si>
    <t>LAVANDERIA</t>
  </si>
  <si>
    <t>SERVICIO DE CORRESPONDENCIA</t>
  </si>
  <si>
    <t>SPC: SERVICIOS PROFESIONALES CONVENIOS</t>
  </si>
  <si>
    <t>SERVICIOS PROFESIONALES DEPORTIVOS</t>
  </si>
  <si>
    <t>FACILITADOR DEPORTES</t>
  </si>
  <si>
    <t>FACILITADOR ESCUELA DE CAPACITACION</t>
  </si>
  <si>
    <t>FACILITADOR ARTES</t>
  </si>
  <si>
    <t>CC: CALL CENTER</t>
  </si>
  <si>
    <t>SGF: SEGURIDAD FÍSICA</t>
  </si>
  <si>
    <t>SEGURIDAD Y VIGILANCIA</t>
  </si>
  <si>
    <t>AS: ASEO</t>
  </si>
  <si>
    <t>SERVICIO DE ASEO</t>
  </si>
  <si>
    <t>SPF: SERVICIOS PROFESIONALES FINANCIEROS</t>
  </si>
  <si>
    <t>SERVICIOS PROFESIONALES FINANCIEROS</t>
  </si>
  <si>
    <t>SA: SERVICIOS ASOCIADOS</t>
  </si>
  <si>
    <t>SERVICIOS ASOCIADOS</t>
  </si>
  <si>
    <t>DSV: DESARROLLO SOCIAL VIVIENDA</t>
  </si>
  <si>
    <t>DESARROLLO SOCIAL VIVIENDA</t>
  </si>
  <si>
    <t xml:space="preserve">OP: OPERACIÓN NACIONAL </t>
  </si>
  <si>
    <t xml:space="preserve">OPERACIÓN NACIONAL </t>
  </si>
  <si>
    <t>DSV</t>
  </si>
  <si>
    <t>PA</t>
  </si>
  <si>
    <t>TIPO DE COMPRA</t>
  </si>
  <si>
    <t>COMPRA INCLUSIVA</t>
  </si>
  <si>
    <t>COMPRA LOCAL</t>
  </si>
  <si>
    <t>ESTRATEGIA AMBIENTAL</t>
  </si>
  <si>
    <t>ESTRATEGIA DE SOSTENIBILIDAD</t>
  </si>
  <si>
    <t>NO APLICA</t>
  </si>
  <si>
    <t>EQUIPO DE COMPRA</t>
  </si>
  <si>
    <t>COMPRA ESTRATEGICA</t>
  </si>
  <si>
    <t>COMPRA OPERATIVA</t>
  </si>
  <si>
    <t>OPERACION NACIONAL</t>
  </si>
  <si>
    <t>PRESTACION SALUD</t>
  </si>
  <si>
    <t>COMPRA OPERATIVA TRANSVERSAL</t>
  </si>
  <si>
    <t>COMPRA CONVENIOS</t>
  </si>
  <si>
    <t>MAN: MANTENIMIENTO</t>
  </si>
  <si>
    <t>SERVICIO CALL CENTER</t>
  </si>
  <si>
    <t>LICENCIAMIENTO Y SOPORTE</t>
  </si>
  <si>
    <t>RELEASE APP</t>
  </si>
  <si>
    <t>RELEASE PROYECTO - INVERSIÓN</t>
  </si>
  <si>
    <t>PLATAFORMA</t>
  </si>
  <si>
    <t>SOPORTE APP</t>
  </si>
  <si>
    <t>RELEASE PROYECTO - GASTO</t>
  </si>
  <si>
    <t>SEGURIDAD INFORMATICA</t>
  </si>
  <si>
    <t>REDES Y COMUNICACIONES</t>
  </si>
  <si>
    <t>LEASING PC</t>
  </si>
  <si>
    <t>APP Y BD</t>
  </si>
  <si>
    <t>INFRAESTRUCTURA</t>
  </si>
  <si>
    <t>SOPORTE APP SAP</t>
  </si>
  <si>
    <t>PROCEDATOS</t>
  </si>
  <si>
    <t>CONSULTORIA</t>
  </si>
  <si>
    <t>SERVICIOS GESTIONADOS</t>
  </si>
  <si>
    <t>SERVICIO DE IMPRESIÓN (FIJO)</t>
  </si>
  <si>
    <t>SERVICIOS TI - MESA</t>
  </si>
  <si>
    <t>LEASING REDES</t>
  </si>
  <si>
    <r>
      <rPr>
        <b/>
        <sz val="11"/>
        <color rgb="FFFF0000"/>
        <rFont val="Calibri"/>
        <family val="2"/>
        <scheme val="minor"/>
      </rPr>
      <t>*</t>
    </r>
    <r>
      <rPr>
        <b/>
        <sz val="11"/>
        <color theme="1"/>
        <rFont val="Calibri"/>
        <family val="2"/>
        <scheme val="minor"/>
      </rPr>
      <t>Información General</t>
    </r>
  </si>
  <si>
    <t>Si</t>
  </si>
  <si>
    <t>No</t>
  </si>
  <si>
    <t>SG-SST</t>
  </si>
  <si>
    <t>SG-Medio Ambientales</t>
  </si>
  <si>
    <t>Otra, cuál?:</t>
  </si>
  <si>
    <t>Específique cuál:</t>
  </si>
  <si>
    <t>ISO 22001</t>
  </si>
  <si>
    <t>¿Cómo maneja la Sostenibilidad en su organización?</t>
  </si>
  <si>
    <t>Sostenibilidad ambiental:</t>
  </si>
  <si>
    <t>Sostenibilidad social:</t>
  </si>
  <si>
    <t>Sostenibilidad económica:</t>
  </si>
  <si>
    <t>No se maneja:</t>
  </si>
  <si>
    <t>Por favor, compártannos las acciones clave que gestionan:</t>
  </si>
  <si>
    <t>¿Cuenta con algún tipo  reconocimiento en el último año?</t>
  </si>
  <si>
    <t xml:space="preserve">Autorizo de manera expresa, voluntaria y conforme a la ley, a Compensar para: </t>
  </si>
  <si>
    <t>• Verificación de información con terceros: Consultar y verificar, con terceros, toda la información suministrada, incluyendo referencias comerciales, laborales, financieras y sobre derechos reales, durante la vigencia de la relación comercial.</t>
  </si>
  <si>
    <t>Cuenta con Certificación o Sello en materia de:
(Por favor indique año de otorgamiento)</t>
  </si>
  <si>
    <t>EMPRENDEDOR</t>
  </si>
  <si>
    <t>PROCESO/NEGOCIO</t>
  </si>
  <si>
    <t>PCC: PLANEACION Y CONTROL CORPORATIVO</t>
  </si>
  <si>
    <t>GAC: GESTIONAR AUDITORIAS CORPORATIVAS</t>
  </si>
  <si>
    <t>AFC: AFILIACION CORPORATIVA</t>
  </si>
  <si>
    <t>COM: COMUNICACIONES</t>
  </si>
  <si>
    <t xml:space="preserve">GRC: GESTIONAR EL RIESGO CORPORATIVO </t>
  </si>
  <si>
    <t>THU: TALENTO HUMANO</t>
  </si>
  <si>
    <t>PDI: PROYECTOS DE INFRAESTRUCTURA</t>
  </si>
  <si>
    <t>ACC: ACOMPAÑAMIENTO CON EL CLIENTE</t>
  </si>
  <si>
    <t>CDA: CANALES DE ATENCION</t>
  </si>
  <si>
    <t>CDE: CENTRO DE EXPERIENCIA</t>
  </si>
  <si>
    <t>MCE: MARKETING DIGITAL Y COMERCIO ELECTRONICO</t>
  </si>
  <si>
    <t>ADB: ADMINISTRACION BIENESTAR</t>
  </si>
  <si>
    <t>MCB: MERCADEO Y COMERCIO BIENESTAR</t>
  </si>
  <si>
    <t>RYD: RECREACION, CULTURA Y DEPORTE</t>
  </si>
  <si>
    <t>EDU: EDUCACION, EMPLEO Y FOMENTO EMPRESARIAL</t>
  </si>
  <si>
    <t xml:space="preserve">ADE: AGENCIA DE EMPLEO </t>
  </si>
  <si>
    <t>SUB: SUBSIDIO</t>
  </si>
  <si>
    <t>VIV: VIVIENDA</t>
  </si>
  <si>
    <t>CNC: CONVENIO COMEDORES</t>
  </si>
  <si>
    <t>JAR: JARDINES</t>
  </si>
  <si>
    <t>PTA: PLATAFORMA ALIMENTOS</t>
  </si>
  <si>
    <t>PSP: PUNTOS SEDES PROPIAS</t>
  </si>
  <si>
    <t>FDL: FONDOS DE LEY</t>
  </si>
  <si>
    <t>OP: OPERACION NACIONAL</t>
  </si>
  <si>
    <t>CRS: CREDITO SOCIAL</t>
  </si>
  <si>
    <t>OMP: OPERADOR MI PLANILLA</t>
  </si>
  <si>
    <t>CYA: CONVENIOS Y ALIANZAS</t>
  </si>
  <si>
    <t>MCF: MERCADEO Y COMERCIO FINANCIAMIENTO</t>
  </si>
  <si>
    <t>PDB: PLATAFORMA DE BIENESTAR</t>
  </si>
  <si>
    <t>INV: INNOVACION</t>
  </si>
  <si>
    <t xml:space="preserve">AS: ASEO </t>
  </si>
  <si>
    <t xml:space="preserve">CON: CONTABILIDAD </t>
  </si>
  <si>
    <t>TSR: TESORERIA</t>
  </si>
  <si>
    <t>GIE: GESTIONAR INFORMACION EMPRESARIAL</t>
  </si>
  <si>
    <t>SGI: SEGURIDAD INTEGRAL</t>
  </si>
  <si>
    <t>SJ: SERVICIOS JURIDICOS</t>
  </si>
  <si>
    <t>TEC: TECNOLOGIA DE INFORMACION</t>
  </si>
  <si>
    <t>AYG: ATENCION Y GESTION CSC</t>
  </si>
  <si>
    <t>PNA: COMPRAS Y ABASTECIMIENTO</t>
  </si>
  <si>
    <t>ASGS: ASEGURAMIENTO SALUD</t>
  </si>
  <si>
    <t>SALC: SALUD CONVENIOS</t>
  </si>
  <si>
    <t>Nombre del Negociador/Coordinador:</t>
  </si>
  <si>
    <t>Tipo empresa</t>
  </si>
  <si>
    <t>OPCIONES FILTRADAS</t>
  </si>
  <si>
    <r>
      <rPr>
        <b/>
        <sz val="11"/>
        <color rgb="FFFF0000"/>
        <rFont val="Calibri"/>
        <family val="2"/>
        <scheme val="minor"/>
      </rPr>
      <t>*</t>
    </r>
    <r>
      <rPr>
        <b/>
        <sz val="11"/>
        <color theme="1"/>
        <rFont val="Calibri"/>
        <family val="2"/>
        <scheme val="minor"/>
      </rPr>
      <t xml:space="preserve">FIRMAS </t>
    </r>
  </si>
  <si>
    <t>Información sobre Sostenibilidad Empresarial y Modelos de Gestión</t>
  </si>
  <si>
    <r>
      <t>En caso de inscripción como proponente, diligencie únicamente los campos marcados con asterisco (</t>
    </r>
    <r>
      <rPr>
        <b/>
        <sz val="10"/>
        <color rgb="FFFF0000"/>
        <rFont val="Calibri"/>
        <family val="2"/>
        <scheme val="minor"/>
      </rPr>
      <t>*</t>
    </r>
    <r>
      <rPr>
        <b/>
        <sz val="9"/>
        <color theme="2" tint="-0.749992370372631"/>
        <rFont val="Calibri"/>
        <family val="2"/>
        <scheme val="minor"/>
      </rPr>
      <t>). Si es seleccionado para continuar en un proceso de contratación o compra, deberá adjuntar documentación adicional y completar este formulario en su totalidad para su registro como proveedor.</t>
    </r>
  </si>
  <si>
    <t>¿Ha tenido algún vínculo laboral o comercial con algún colaborador de COMPENSAR?</t>
  </si>
  <si>
    <t xml:space="preserve">FIRMA REPRESENTANTE LEGAL </t>
  </si>
  <si>
    <r>
      <t xml:space="preserve">Firma del Representante Legal
</t>
    </r>
    <r>
      <rPr>
        <sz val="10"/>
        <color theme="0" tint="-0.14999847407452621"/>
        <rFont val="Calibri"/>
        <family val="2"/>
        <scheme val="minor"/>
      </rPr>
      <t xml:space="preserve">NOMBRE REPRESENTANTE LEGAL </t>
    </r>
    <r>
      <rPr>
        <b/>
        <sz val="10"/>
        <color theme="1"/>
        <rFont val="Calibri"/>
        <family val="2"/>
        <scheme val="minor"/>
      </rPr>
      <t xml:space="preserve">
C.C </t>
    </r>
    <r>
      <rPr>
        <sz val="10"/>
        <color theme="0" tint="-0.14999847407452621"/>
        <rFont val="Calibri"/>
        <family val="2"/>
        <scheme val="minor"/>
      </rPr>
      <t>NUMERO</t>
    </r>
    <r>
      <rPr>
        <b/>
        <sz val="10"/>
        <color theme="1"/>
        <rFont val="Calibri"/>
        <family val="2"/>
        <scheme val="minor"/>
      </rPr>
      <t xml:space="preserve"> de </t>
    </r>
    <r>
      <rPr>
        <sz val="10"/>
        <color theme="0" tint="-0.14999847407452621"/>
        <rFont val="Calibri"/>
        <family val="2"/>
        <scheme val="minor"/>
      </rPr>
      <t>CIUDAD</t>
    </r>
  </si>
  <si>
    <t>Razón Social</t>
  </si>
  <si>
    <t>¿Declara usted tener algún conflicto de interés relacionado con la prestación de servicios o la relación comercial con nuestra caja?</t>
  </si>
  <si>
    <t>En caso afirmativo, por favor describa brevemente la naturaleza del conflicto:</t>
  </si>
  <si>
    <t>Categoría o Línea:</t>
  </si>
  <si>
    <t>Subcategoría  o Sublínea:</t>
  </si>
  <si>
    <t>Nombre Responsable Gestión Ordenes de Compra</t>
  </si>
  <si>
    <t>Nombre Responsable de Contabilidad y/o Facturación</t>
  </si>
  <si>
    <t>Nombre Responsable de la Distribución/Logística</t>
  </si>
  <si>
    <t>Nombre Responsable de Talento Humano</t>
  </si>
  <si>
    <t>Nombre Responsable de Calidad/Sistema de Gestión</t>
  </si>
  <si>
    <t>(Diligencie los datos solicitados. Si no hay un responsable en su organización o ya completó esta información en el formulario web, agradecemos dejar el campo en blanco.)</t>
  </si>
  <si>
    <t>Autorizo a Compensar Caja de Compensación Familiar y a sus unidades de servicio, de acuerdo con lo dispuesto en la Ley 1581 de 2012, para tratar mi información personal con las finalidades descritas en el numeral 7 del Manual de Protección de Datos Personales de Compensar, dispuesto en: https://corporativo.compensar.com/proteccion-de-datos. Además, los datos recolectados en el presente formulario serán utilizados específicamente, en algunos o todos, los procesos de vinculación, compra / contratación o en la gestión comercial con el proveedor o proponente, y para el cumplimiento de obligaciones legales, contractuales o administrativas, según sea el caso. Entiendo que Compensar cuenta con proveedores o aliados para la prestación de los servicios, a los cuales compartirá mi información en caso de ser necesario y quienes conforme con la ley, asumirán el rol de encargados del tratamiento. Declaro conocer que podré ejercer mi derecho de Habeas Data en cualquier momento de acuerdo con lo definido en el Manual de Protección de Datos Personales, radicando una solicitud o reclamo a través de la página web en el enlace https://corporativo.compensar.com/te-escuchamos o por escrito en la dirección Avenida 68 # 49 A – 47, ventanilla de correspondencia.
Al firmar y enviar este formulario, manifiesto que he leído y acepto los términos aquí establecidos.</t>
  </si>
  <si>
    <t>¿Cuenta con practicas en Sostenibilidad?</t>
  </si>
  <si>
    <t>• Consulta de información financiera y comercial: Consultar, con fines estadísticos, de control, supervisión, análisis comercial y cumplimiento normativo, la información financiera y comercial de la entidad que represento, especialmente la relacionada con el incumplimiento y/o mora de obligaciones, durante el tiempo que dure la relación comercial y por el tiempo adicional que exijan las disposiciones legales.</t>
  </si>
  <si>
    <t>Si seleccionó "otro" indique cuál?</t>
  </si>
  <si>
    <t>No. de Documento</t>
  </si>
  <si>
    <t>Pagina Web</t>
  </si>
  <si>
    <r>
      <rPr>
        <sz val="11"/>
        <color rgb="FFFF0000"/>
        <rFont val="Calibri"/>
        <family val="2"/>
        <scheme val="minor"/>
      </rPr>
      <t>*</t>
    </r>
    <r>
      <rPr>
        <sz val="9"/>
        <color theme="1"/>
        <rFont val="Calibri"/>
        <family val="2"/>
        <scheme val="minor"/>
      </rPr>
      <t>Nombre del Contacto/Asesor Comercial</t>
    </r>
  </si>
  <si>
    <r>
      <rPr>
        <sz val="10"/>
        <color rgb="FFFF0000"/>
        <rFont val="Calibri"/>
        <family val="2"/>
        <scheme val="minor"/>
      </rPr>
      <t>*</t>
    </r>
    <r>
      <rPr>
        <sz val="9"/>
        <color theme="1"/>
        <rFont val="Calibri"/>
        <family val="2"/>
        <scheme val="minor"/>
      </rPr>
      <t xml:space="preserve">Teléfono y/o Celular </t>
    </r>
  </si>
  <si>
    <r>
      <rPr>
        <sz val="10"/>
        <color rgb="FFFF0000"/>
        <rFont val="Calibri"/>
        <family val="2"/>
        <scheme val="minor"/>
      </rPr>
      <t>*</t>
    </r>
    <r>
      <rPr>
        <sz val="9"/>
        <color theme="1"/>
        <rFont val="Calibri"/>
        <family val="2"/>
        <scheme val="minor"/>
      </rPr>
      <t>E-mail</t>
    </r>
  </si>
  <si>
    <t>¿Ha tenido o tiene algún vínculo laboral, familiar o comercial con algún colaborador de COMPENSAR?</t>
  </si>
  <si>
    <t>Si su respuesta es afirmativa, por favor especifique el tipo de vínculo, el nombre del colaborador y el proceso al que pertenece</t>
  </si>
  <si>
    <t>REFERENCIAS COMERCIALES</t>
  </si>
  <si>
    <t>INFORMACIÓN DE CONTACTO</t>
  </si>
  <si>
    <t>*INFORMACIÓN GENERAL</t>
  </si>
  <si>
    <t>*DECLARACIÓN DE CONFLICTO</t>
  </si>
  <si>
    <t>*AUTORIZACIONES</t>
  </si>
  <si>
    <t>*FIRMA</t>
  </si>
  <si>
    <r>
      <rPr>
        <b/>
        <sz val="8"/>
        <rFont val="Calibri"/>
        <family val="2"/>
        <scheme val="minor"/>
      </rPr>
      <t xml:space="preserve">Nota: </t>
    </r>
    <r>
      <rPr>
        <sz val="8"/>
        <rFont val="Calibri"/>
        <family val="2"/>
        <scheme val="minor"/>
      </rPr>
      <t>Verifique la vigencia de este formato en Daruma antes de su uso</t>
    </r>
  </si>
  <si>
    <t>• Envío de comunicaciones: Enviarme información sobre la relación comercial, así como sobre servicios, programas y beneficios ofrecidos por la Caja, por cualquier medio electrónico.</t>
  </si>
  <si>
    <t xml:space="preserve">*TRATAMIENTO DE  DATOS </t>
  </si>
  <si>
    <t>Sublinea</t>
  </si>
  <si>
    <t>FAMILIA</t>
  </si>
  <si>
    <t>CATEGORIA (GRUPO D1)</t>
  </si>
  <si>
    <t>SUBCATEGORIA (SUBGRUPO D2)</t>
  </si>
  <si>
    <t>ACT: ACTIVOS</t>
  </si>
  <si>
    <t>Consumo Controlado</t>
  </si>
  <si>
    <t>Activos consumo controlado</t>
  </si>
  <si>
    <t>Equipo de Audio y Video</t>
  </si>
  <si>
    <t>Cámaras y Accesorios</t>
  </si>
  <si>
    <t>Equipos de Sonido</t>
  </si>
  <si>
    <t>Equipos de Transmisión y Conmutación</t>
  </si>
  <si>
    <t>Equipos de cómputo</t>
  </si>
  <si>
    <t>Equipos de tecnología</t>
  </si>
  <si>
    <t>Equipos médicos</t>
  </si>
  <si>
    <t>Dotación de consultorios</t>
  </si>
  <si>
    <t>Equipo de Imágenes diagnosticas</t>
  </si>
  <si>
    <t>Equipo de Laboratorio</t>
  </si>
  <si>
    <t>Equipos apnea del sueño</t>
  </si>
  <si>
    <t>Equipos de esterilización</t>
  </si>
  <si>
    <t>Equipos de terapia</t>
  </si>
  <si>
    <t>Equipos odontológicos</t>
  </si>
  <si>
    <t>Instrumental y equipo quirúrgico</t>
  </si>
  <si>
    <t>Maquinaria de divertimento</t>
  </si>
  <si>
    <t>Juegos electromecánicos</t>
  </si>
  <si>
    <t>Maquinaria y Equipo</t>
  </si>
  <si>
    <t>Aire acondicionado</t>
  </si>
  <si>
    <t>Contraincendios</t>
  </si>
  <si>
    <t>Equipo de Cocina y Restaurante</t>
  </si>
  <si>
    <t>Equipo para Deportes</t>
  </si>
  <si>
    <t>Equipos de piscina</t>
  </si>
  <si>
    <t>Equipos de refrigeración y congelación grado medico</t>
  </si>
  <si>
    <t>Imprenta</t>
  </si>
  <si>
    <t>Mobiliario y Enseres</t>
  </si>
  <si>
    <t>Archivadores</t>
  </si>
  <si>
    <t>Carpas y Parasoles</t>
  </si>
  <si>
    <t>Carros para materiales</t>
  </si>
  <si>
    <t>Mobiliario de Oficina</t>
  </si>
  <si>
    <t>Telecomunicaciones</t>
  </si>
  <si>
    <t>Dispositivos de Comunicación</t>
  </si>
  <si>
    <t>ADM: ADMINISTRACION</t>
  </si>
  <si>
    <t>Artesanías y Manualidades</t>
  </si>
  <si>
    <t>Accesorios para Manualidades</t>
  </si>
  <si>
    <t>Herramientas de Costura y Tejido</t>
  </si>
  <si>
    <t>Hilos y Lanas</t>
  </si>
  <si>
    <t>Confecciones y Elementos de Protección Personal</t>
  </si>
  <si>
    <t>Calzado</t>
  </si>
  <si>
    <t>Elementos de Protección Personal</t>
  </si>
  <si>
    <t xml:space="preserve">Ropa y Accesorios. </t>
  </si>
  <si>
    <t>Uniformes Administrativos</t>
  </si>
  <si>
    <t>Uniformes Alimentos</t>
  </si>
  <si>
    <t>Uniformes Jardines</t>
  </si>
  <si>
    <t xml:space="preserve">Uniformes Operativos </t>
  </si>
  <si>
    <t>Uniformes Salud</t>
  </si>
  <si>
    <t>cuidado personal</t>
  </si>
  <si>
    <t>Aromaterapia</t>
  </si>
  <si>
    <t>Productos corporales</t>
  </si>
  <si>
    <t>Productos cosméticos/maquillaje</t>
  </si>
  <si>
    <t>Productos para el cabello</t>
  </si>
  <si>
    <t>Productos para el cuidado/cosméticos de manos y pies</t>
  </si>
  <si>
    <t>Decoración Espacios</t>
  </si>
  <si>
    <t>Decoración navideña</t>
  </si>
  <si>
    <t>Empaques y Desechables</t>
  </si>
  <si>
    <t>Bolsas</t>
  </si>
  <si>
    <t>Contenedores y Envases</t>
  </si>
  <si>
    <t>Empaques Especializados</t>
  </si>
  <si>
    <t>Instrumentos y elementos musicales</t>
  </si>
  <si>
    <t>Accesorios para Instrumentos</t>
  </si>
  <si>
    <t>Instrumentos de Cuerda</t>
  </si>
  <si>
    <t>Instrumentos de Percusión</t>
  </si>
  <si>
    <t>Instrumentos de Viento</t>
  </si>
  <si>
    <t>Mantenimiento y Limpieza de instrumentos</t>
  </si>
  <si>
    <t>Teclados y Pianos</t>
  </si>
  <si>
    <t>Jardín y Paisajismo</t>
  </si>
  <si>
    <t>Macetas y Jardinera</t>
  </si>
  <si>
    <t>Plantas y Semillas</t>
  </si>
  <si>
    <t>Sustratos y Fertilizantes</t>
  </si>
  <si>
    <t>Juguetería y Obsequios</t>
  </si>
  <si>
    <t>Libros</t>
  </si>
  <si>
    <t>Menaje y Lencería</t>
  </si>
  <si>
    <t>Lencería de Cama</t>
  </si>
  <si>
    <t>Menaje de Cocina</t>
  </si>
  <si>
    <t>Menaje de Comedor</t>
  </si>
  <si>
    <t>Menaje desechable</t>
  </si>
  <si>
    <t>Textiles de Cocina</t>
  </si>
  <si>
    <t>Servicios de Archivo y Gestión Documental</t>
  </si>
  <si>
    <t>Almacenamiento Físico de Archivos</t>
  </si>
  <si>
    <t>Destrucción de Documentos</t>
  </si>
  <si>
    <t>Digitalización de Documentos</t>
  </si>
  <si>
    <t>Elementos para archivo</t>
  </si>
  <si>
    <t>Software de Gestión Documental</t>
  </si>
  <si>
    <t>Servicios de Mensajería y Paquetería</t>
  </si>
  <si>
    <t>Mensajería Intermunicipal/Nacional</t>
  </si>
  <si>
    <t>Mensajería Urbana</t>
  </si>
  <si>
    <t>Servicios de Vigilancia y Seguridad Humana</t>
  </si>
  <si>
    <t>Personal de Vigilancia Fija</t>
  </si>
  <si>
    <t>Personal de Vigilancia Móvil</t>
  </si>
  <si>
    <t>Seguridad privada (vigilancia, CCTV)</t>
  </si>
  <si>
    <t>Suministros de Oficina y Papelería</t>
  </si>
  <si>
    <t>Equipos de Oficina</t>
  </si>
  <si>
    <t>Papelería</t>
  </si>
  <si>
    <t>Útiles de Escritorio</t>
  </si>
  <si>
    <t>Alimentos No Perecederos</t>
  </si>
  <si>
    <t>Aceites y grasas (aceite vegetal, de oliva, manteca)</t>
  </si>
  <si>
    <t>Anchetas</t>
  </si>
  <si>
    <t>Enlatados y conservas (atún, verduras, salsas)</t>
  </si>
  <si>
    <t>Granos y cereales (arroz, lentejas, fríjol, avena)</t>
  </si>
  <si>
    <t>Harinas y mezclas (harina de trigo, maíz, premezclas)</t>
  </si>
  <si>
    <t>Ingredientes para repostería (chocolate, nueces, esencias, colorantes)</t>
  </si>
  <si>
    <t>Pastas Secas</t>
  </si>
  <si>
    <t>Alimentos Perecederos</t>
  </si>
  <si>
    <t>Carnes (res, cerdo, pollo, pescado, mariscos)</t>
  </si>
  <si>
    <t>Frutas frescas</t>
  </si>
  <si>
    <t>Huevos</t>
  </si>
  <si>
    <t>Lácteos y derivados (leche, quesos, yogures, mantequilla)</t>
  </si>
  <si>
    <t>Panadería y repostería industrial (galletas, pan empacado, pasteles)</t>
  </si>
  <si>
    <t>Verduras y hortalizas frescas</t>
  </si>
  <si>
    <t>Alimentos Procesados y Empacados</t>
  </si>
  <si>
    <t>Bebidas no alcohólicas (jugos, aguas saborizadas, bebidas energéticas)</t>
  </si>
  <si>
    <t>Cereales de desayuno</t>
  </si>
  <si>
    <t>Confitería, golosinas, dulces, gelatinas</t>
  </si>
  <si>
    <t>Embutidos y carnes frías (jamón, salchichas, mortadela)</t>
  </si>
  <si>
    <t>Snacks y productos listos para consumir (papas fritas, barras energéticas)</t>
  </si>
  <si>
    <t>Bebidas</t>
  </si>
  <si>
    <t>Bebidas alcohólicas (cervezas, vinos, licores)</t>
  </si>
  <si>
    <t>Bebidas calientes (café, té, chocolate)</t>
  </si>
  <si>
    <t>Bebidas no alcohólicas (agua, jugos, aguas saborizadas, bebidas energéticas, gaseosas)</t>
  </si>
  <si>
    <t>Bebidas vegetales (leche de almendras, soya, avena)</t>
  </si>
  <si>
    <t>Jugos naturales y concentrados</t>
  </si>
  <si>
    <t>Insumos para Preparación de Alimentos</t>
  </si>
  <si>
    <t>Condimentos y especias (sal, pimienta, orégano, comino)</t>
  </si>
  <si>
    <t>Levaduras y mejoradores de masa</t>
  </si>
  <si>
    <t>Salsas y aderezos (mayonesa, mostaza, salsa de soya)</t>
  </si>
  <si>
    <t>Productos Congelados</t>
  </si>
  <si>
    <t>Carnes y pescados congelados (res, cerdo, pollo, pescado, mariscos))</t>
  </si>
  <si>
    <t>Postres congelados (helados, tortas, paletas)</t>
  </si>
  <si>
    <t>Verduras y frutas congeladas</t>
  </si>
  <si>
    <t>Campañas BTL y activaciones de marca</t>
  </si>
  <si>
    <t>Activaciones de marca en puntos de alto tráfico</t>
  </si>
  <si>
    <t>Volanteo y entrega directa de material publicitario</t>
  </si>
  <si>
    <t>Diseño Gráfico y Creativo</t>
  </si>
  <si>
    <t>Adaptación de piezas a formatos digitales y físicos</t>
  </si>
  <si>
    <t>Desarrollo de identidad visual (logos, paletas de color, tipografías)</t>
  </si>
  <si>
    <t>Diseño de piezas publicitarias (afiches, volantes, vallas, banners digitales)</t>
  </si>
  <si>
    <t>Diseño editorial (revistas, informes, memorias institucionales)</t>
  </si>
  <si>
    <t>Diseño instruccional y desarrollo de cursos virtuales</t>
  </si>
  <si>
    <t>Ilustración y diseño personalizado</t>
  </si>
  <si>
    <t>Estrategia de Marca y Posicionamiento</t>
  </si>
  <si>
    <t>Agencia Creativa Digital</t>
  </si>
  <si>
    <t>Asesoría en posicionamiento y tono de comunicación</t>
  </si>
  <si>
    <t>Campañas integrales de visibilidad</t>
  </si>
  <si>
    <t>Diagnóstico de imagen de marca</t>
  </si>
  <si>
    <t>Manual de marca y branding institucional</t>
  </si>
  <si>
    <t>Rebranding y rediseño visual</t>
  </si>
  <si>
    <t>Estrategia de visibilidad institucional</t>
  </si>
  <si>
    <t>Administración Plataformas digitales</t>
  </si>
  <si>
    <t>Campañas en redes sociales (Facebook, Instagram, TikTok, etc.)</t>
  </si>
  <si>
    <t>Pauta medios comunicación masiva Plataformas digitales</t>
  </si>
  <si>
    <t>Pauta medios comunicación masiva Prensa y Revistas</t>
  </si>
  <si>
    <t>Pauta medios comunicación masiva Radio</t>
  </si>
  <si>
    <t>Pauta medios comunicación masiva Televisión</t>
  </si>
  <si>
    <t>Pauta publicidad exterior mobiliario urbano (eucoles, paraderos, vehículos brandeados )</t>
  </si>
  <si>
    <t>Presencia de marca en eventos deportivos y culturales</t>
  </si>
  <si>
    <t>Presencia de marca en eventos públicos o institucionales</t>
  </si>
  <si>
    <t>Presencia de marca en ferias y espacios empresariales</t>
  </si>
  <si>
    <t>Presencia de marca en medios institucionales y gremiales</t>
  </si>
  <si>
    <t>Estudios de Mercado y Percepción</t>
  </si>
  <si>
    <t>Encuestas de satisfacción y reputación</t>
  </si>
  <si>
    <t>Inteligencia comercial y análisis del entorno</t>
  </si>
  <si>
    <t>Investigación de consumidores o públicos objetivo</t>
  </si>
  <si>
    <t>Fotografía Publicitaria</t>
  </si>
  <si>
    <t>Captura de imágenes o video desde drom</t>
  </si>
  <si>
    <t>Registro de eventos institucionales</t>
  </si>
  <si>
    <t>Sesiones fotográficas para campañas y productos</t>
  </si>
  <si>
    <t>Gran Formato y Publicidad Exterior</t>
  </si>
  <si>
    <t xml:space="preserve"> Banners retractables (roll up), backings y telones</t>
  </si>
  <si>
    <t xml:space="preserve"> Lonas microperforadas y vinilos adhesivos</t>
  </si>
  <si>
    <t xml:space="preserve"> Publicidad vehicular (adhesivos para carros o motos)</t>
  </si>
  <si>
    <t xml:space="preserve"> Señalética institucional o comercial</t>
  </si>
  <si>
    <t>Impresión de vallas, pendones, pasacalles</t>
  </si>
  <si>
    <t>Impresos publicitarios</t>
  </si>
  <si>
    <t xml:space="preserve"> Carpetas, calendarios, stickers</t>
  </si>
  <si>
    <t xml:space="preserve"> Certificados, diplomas y boletines</t>
  </si>
  <si>
    <t xml:space="preserve"> Revistas, catálogos y libros</t>
  </si>
  <si>
    <t xml:space="preserve"> Tarjetas de presentación y papelería corporativa</t>
  </si>
  <si>
    <t xml:space="preserve"> Volantes, plegables, tarjetas y brochures</t>
  </si>
  <si>
    <t>Perifoneo institucional</t>
  </si>
  <si>
    <t>Difusión móvil de mensajes publicitarios o campañas</t>
  </si>
  <si>
    <t>Producción Audiovisual</t>
  </si>
  <si>
    <t>Desarrollo de cuñas publicitarias para radio o plataformas</t>
  </si>
  <si>
    <t>Edición audiovisual básica (logos, cortes, musicalización ligera)</t>
  </si>
  <si>
    <t>Producción de videos institucionales o promocionales</t>
  </si>
  <si>
    <t>Producción de Material POP y Merchandising</t>
  </si>
  <si>
    <t xml:space="preserve"> Display de productos y exhibidores</t>
  </si>
  <si>
    <t xml:space="preserve"> Empaques y etiquetas personalizadas</t>
  </si>
  <si>
    <t xml:space="preserve"> Kits promocionales para eventos</t>
  </si>
  <si>
    <t xml:space="preserve"> Mugs, agendas, bolígrafos, cuadernos, carpeta, bolsas</t>
  </si>
  <si>
    <t>Arreglos Florales/Condolencias</t>
  </si>
  <si>
    <t>Chocolates y Gomas promocionales</t>
  </si>
  <si>
    <t>Confecciones (Camisetas, gorras, maletas personalizadas)</t>
  </si>
  <si>
    <t>Credenciales, manillas, escarapelas - eliminar</t>
  </si>
  <si>
    <t>Detalle Empresarial</t>
  </si>
  <si>
    <t xml:space="preserve">Fechas especiales </t>
  </si>
  <si>
    <t>Medallería, trofeos, placas, condecoraciones</t>
  </si>
  <si>
    <t>Souvenirs / kits</t>
  </si>
  <si>
    <t>Sellos institucionales y personalizados</t>
  </si>
  <si>
    <t>Servicios de Instalación y Montaje</t>
  </si>
  <si>
    <t xml:space="preserve"> Decoración de espacios con branding</t>
  </si>
  <si>
    <t xml:space="preserve"> Instalación de señalética y vinilos institucionales</t>
  </si>
  <si>
    <t xml:space="preserve"> Instalación de vallas y piezas de gran formato</t>
  </si>
  <si>
    <t xml:space="preserve"> Montaje de stands para ferias y eventos</t>
  </si>
  <si>
    <t>Logística para distribución de material impreso</t>
  </si>
  <si>
    <t>Servicios Especiales Internos</t>
  </si>
  <si>
    <t>Alquiler de Infraestructura Temporal</t>
  </si>
  <si>
    <t>Baños Portátiles de Lujo</t>
  </si>
  <si>
    <t>Baños Portátiles para Personas con Movilidad Reducida</t>
  </si>
  <si>
    <t>Lavamanos y Estaciones de Higiene</t>
  </si>
  <si>
    <t>Servicios complementarios</t>
  </si>
  <si>
    <t>Bienestar Corporativo y Salud Integral</t>
  </si>
  <si>
    <t>Programas de Bienestar Laboral y Empresarial</t>
  </si>
  <si>
    <t>Programas de Spa y Circuitos Hídricos</t>
  </si>
  <si>
    <t>Servicios Adicionales de Bienestar</t>
  </si>
  <si>
    <t>Terapias de Relajación y Masajes</t>
  </si>
  <si>
    <t>Tratamientos Faciales y Corporales</t>
  </si>
  <si>
    <t>Bonos y Membresías</t>
  </si>
  <si>
    <t>Bonos de Alimentos virtual</t>
  </si>
  <si>
    <t>Bonos de Bienestar y Salud</t>
  </si>
  <si>
    <t>Bonos de Educación y Capacitación</t>
  </si>
  <si>
    <t>Bonos de Experiencia / Pasadías virtual</t>
  </si>
  <si>
    <t>Bonos Empresariales / Corporativos</t>
  </si>
  <si>
    <t>Bonos Personalizables y Multimarca</t>
  </si>
  <si>
    <t>Membresías</t>
  </si>
  <si>
    <t>Tarjetas Gift</t>
  </si>
  <si>
    <t>Decoración y ambientación</t>
  </si>
  <si>
    <t>Adicional</t>
  </si>
  <si>
    <t>Centros de mesa</t>
  </si>
  <si>
    <t>Escenografía y decoración temática</t>
  </si>
  <si>
    <t>Montaje y desmontaje</t>
  </si>
  <si>
    <t>Señalización y señalética</t>
  </si>
  <si>
    <t>Servicio de Fotocabina</t>
  </si>
  <si>
    <t>Entretenimiento y Eventos de Integración</t>
  </si>
  <si>
    <t>Alquiler de juegos</t>
  </si>
  <si>
    <t>Experiencia Stand</t>
  </si>
  <si>
    <t>Experiencias Musicales y de Talento</t>
  </si>
  <si>
    <t>Gamer</t>
  </si>
  <si>
    <t>Juegos y Concursos Interactivos</t>
  </si>
  <si>
    <t>Producción audiovisual</t>
  </si>
  <si>
    <t>Servicios de Animación, Presentación y Maestros de ceremonia</t>
  </si>
  <si>
    <t>Speakers</t>
  </si>
  <si>
    <t>Experiencias y Eventos Temáticos</t>
  </si>
  <si>
    <t>Actividades Lúdicas y Recreativas</t>
  </si>
  <si>
    <t>Adicional Pasaportes</t>
  </si>
  <si>
    <t>Adicionales</t>
  </si>
  <si>
    <t>Alquiler y adecuación de escenarios temáticos</t>
  </si>
  <si>
    <t>Oferta Bebidas calientes y frías</t>
  </si>
  <si>
    <t>Oferta Gastronómica Temática</t>
  </si>
  <si>
    <t>Locaciones y espacios</t>
  </si>
  <si>
    <t>Auditorios / Teatros</t>
  </si>
  <si>
    <t>Carpas y estructuras móviles</t>
  </si>
  <si>
    <t>Espacios al aire libre</t>
  </si>
  <si>
    <t>Espacios culturales o temáticos</t>
  </si>
  <si>
    <t>Restaurante</t>
  </si>
  <si>
    <t>Salones y Salas (capacidad variable: pequeña, mediana, grande)</t>
  </si>
  <si>
    <t>Material de papelería y promocional</t>
  </si>
  <si>
    <t>Mobiliario</t>
  </si>
  <si>
    <t>Mesas (coctel, redondas, rectangulares)</t>
  </si>
  <si>
    <t>Paneles modulares / divisiones</t>
  </si>
  <si>
    <t>Pódiums / atriles</t>
  </si>
  <si>
    <t>Sillas (plásticas, acolchadas, ejecutivas)</t>
  </si>
  <si>
    <t>Servicios adicionales</t>
  </si>
  <si>
    <t>Alojamiento y reservas</t>
  </si>
  <si>
    <t>Aseguramiento de eventos (vallas de contención, muros de contención, rompe filas)</t>
  </si>
  <si>
    <t>Internet</t>
  </si>
  <si>
    <t>Paramédicos / primeros auxilios/Brigadistas</t>
  </si>
  <si>
    <t>Productos administrativos y cuidado personal</t>
  </si>
  <si>
    <t>Puesto de atención medica</t>
  </si>
  <si>
    <t>Software</t>
  </si>
  <si>
    <t>Servicios de alimentación y bebidas</t>
  </si>
  <si>
    <t>Abarrotes</t>
  </si>
  <si>
    <t>Bebidas calientes y frías</t>
  </si>
  <si>
    <t>Catering (desayuno, refrigerios, almuerzos, cenas)</t>
  </si>
  <si>
    <t>Estaciones de café o barras móviles</t>
  </si>
  <si>
    <t>Lechona temporada</t>
  </si>
  <si>
    <t>Postres (Chocolates, tortas, Cupcakes, galletas, gomas)</t>
  </si>
  <si>
    <t>Servicios de Bienestar y Programas Sociales</t>
  </si>
  <si>
    <t>Misas</t>
  </si>
  <si>
    <t>Novenas Navideñas</t>
  </si>
  <si>
    <t>Servicios digitales y plataformas</t>
  </si>
  <si>
    <t>Aplicaciones para interacción (votaciones, encuestas)</t>
  </si>
  <si>
    <t>Inscripción y registro</t>
  </si>
  <si>
    <t>Torneos Virtuales E Sport</t>
  </si>
  <si>
    <t>Webinars / plataformas virtuales</t>
  </si>
  <si>
    <t>Técnica</t>
  </si>
  <si>
    <t>Equipos de cómputo, tablets, cargadores</t>
  </si>
  <si>
    <t>Iluminación y Efectos Especiales (ambiental, escénica, puntual)</t>
  </si>
  <si>
    <t>Instrumentos musicales</t>
  </si>
  <si>
    <t>Operario equipo de video o sonido</t>
  </si>
  <si>
    <t>Personal para montaje y desmontaje</t>
  </si>
  <si>
    <t>Rider</t>
  </si>
  <si>
    <t>Streaming y grabación</t>
  </si>
  <si>
    <t>Tablones / tarimas / escenarios/Puentes/Sistemas Modulares</t>
  </si>
  <si>
    <t>Video (pantallas LED, proyectores, televisores)</t>
  </si>
  <si>
    <t>ISA: INFRAESTRUCTURA Y SERVICIOS ADMINISTRATIVOS</t>
  </si>
  <si>
    <t>Componentes y Módulos Electrónicos</t>
  </si>
  <si>
    <t>Actuadores y Motores</t>
  </si>
  <si>
    <t>Componentes de Iluminación y Pantallas</t>
  </si>
  <si>
    <t>Componentes Pasivos y de Conexión</t>
  </si>
  <si>
    <t>Fuentes de Poder y Baterías</t>
  </si>
  <si>
    <t>Módulos de Control y Placas de Desarrollo</t>
  </si>
  <si>
    <t>Sensores y Detectores</t>
  </si>
  <si>
    <t>Mantenimiento de Equipos Biomédicos</t>
  </si>
  <si>
    <t>Mantenimiento Correctivo por Evento</t>
  </si>
  <si>
    <t>Mantenimiento de Mobiliario Clínico y No Clínico</t>
  </si>
  <si>
    <t>Mantenimiento preventivo por Evento</t>
  </si>
  <si>
    <t>Repuestos y Componentes Biomédicos</t>
  </si>
  <si>
    <t>Servicios de Calibración y Metrología Biomédica</t>
  </si>
  <si>
    <t>Mantenimiento de Equipos Infraestructura</t>
  </si>
  <si>
    <t>Bombas</t>
  </si>
  <si>
    <t>Equipos de alimentos</t>
  </si>
  <si>
    <t>Equipos de negocio</t>
  </si>
  <si>
    <t>Mantenimiento de Infraestructura y Edificaciones</t>
  </si>
  <si>
    <t>Mantenimiento de Obra Civil y Acabados</t>
  </si>
  <si>
    <t>Mantenimiento de Piscinas y Zonas Deportivas</t>
  </si>
  <si>
    <t>Mantenimiento de Sistemas de Climatización (HVAC)</t>
  </si>
  <si>
    <t>Mantenimiento Eléctrico</t>
  </si>
  <si>
    <t>Mantenimiento Hidráulico y Sanitario</t>
  </si>
  <si>
    <t>Mantenimiento Integral</t>
  </si>
  <si>
    <t>Productos Químicos y de Aseo</t>
  </si>
  <si>
    <t>Aromatizantes y Eliminadores de Olores</t>
  </si>
  <si>
    <t>Desinfectantes de Superficies y Ambientales</t>
  </si>
  <si>
    <t>Detergentes y Jabones</t>
  </si>
  <si>
    <t>Elementos de Aseo General</t>
  </si>
  <si>
    <t>Insumos para Dispensadores</t>
  </si>
  <si>
    <t>Productos para Limpieza de Baños</t>
  </si>
  <si>
    <t>Productos para Limpieza de Vidrios y Metales</t>
  </si>
  <si>
    <t>Químicos para Tratamiento de Agua</t>
  </si>
  <si>
    <t>Suministros de papel para aseo</t>
  </si>
  <si>
    <t>Seguridad Electrónica</t>
  </si>
  <si>
    <t>Servicios de Mantenimiento y Monitoreo de Seguridad Electrónica</t>
  </si>
  <si>
    <t>Sistemas de Alarma de Intrusión</t>
  </si>
  <si>
    <t>Sistemas de Control de Acceso</t>
  </si>
  <si>
    <t>Sistemas de Detección y Alarma de Incendios</t>
  </si>
  <si>
    <t>Sistemas de Intercomunicación y Megafonía</t>
  </si>
  <si>
    <t>Sistemas de Videovigilancia (CCTV)</t>
  </si>
  <si>
    <t>Servicios de Transporte</t>
  </si>
  <si>
    <t>Ambulancias</t>
  </si>
  <si>
    <t>Flete</t>
  </si>
  <si>
    <t>Transporte de Alimentos</t>
  </si>
  <si>
    <t>Transporte de Carga</t>
  </si>
  <si>
    <t>Transporte de Salud</t>
  </si>
  <si>
    <t>Transporte Domicilio</t>
  </si>
  <si>
    <t>Transporte especial personas</t>
  </si>
  <si>
    <t>Servicios Generales</t>
  </si>
  <si>
    <t>Servicio de Aseo y Limpieza</t>
  </si>
  <si>
    <t>Servicio de Jardinería y Mantenimiento de Zonas Verdes</t>
  </si>
  <si>
    <t>Servicio de Lavandería</t>
  </si>
  <si>
    <t>Suministros Generales de Mantenimiento</t>
  </si>
  <si>
    <t>Elementos de Señalización y Seguridad Industrial</t>
  </si>
  <si>
    <t>Herramientas, accesorios y equipos Menores</t>
  </si>
  <si>
    <t>Lubricantes, Adhesivos y Químicos Específico</t>
  </si>
  <si>
    <t>Materiales de Fijación</t>
  </si>
  <si>
    <t>RYD: RECREACION Y DEPORTE</t>
  </si>
  <si>
    <t>Equipamiento Deportivo</t>
  </si>
  <si>
    <t>Equipamiento acuático (tablas de surf, salvavidas, gafas de natación)</t>
  </si>
  <si>
    <t>Equipamiento para deportes individuales (raquetas, palos de golf )</t>
  </si>
  <si>
    <t>Equipos de gimnasio (pesas, caminadoras, bicicletas estáticas)</t>
  </si>
  <si>
    <t>Equipos para deportes colectivos (balones, redes, porterías)</t>
  </si>
  <si>
    <t>Protección y seguridad (cascos, rodilleras, petos)</t>
  </si>
  <si>
    <t>Recreación al Aire Libre</t>
  </si>
  <si>
    <t>Caminatas</t>
  </si>
  <si>
    <t>Rodadas</t>
  </si>
  <si>
    <t>Ropa y Calzado Deportivo</t>
  </si>
  <si>
    <t>Accesorios (gorras, muñequeras, medias deportivas, guantes)</t>
  </si>
  <si>
    <t>Calzado especializado (tenis, guayos, zapatillas de baloncesto, zapatos de escalar)</t>
  </si>
  <si>
    <t>Ropa para entrenamiento (camisetas, leggins, shorts)</t>
  </si>
  <si>
    <t>Uniformes deportivos por disciplina (fútbol, básquet, natación, ciclismo)</t>
  </si>
  <si>
    <t>Servicios Deportivos y Recreativos</t>
  </si>
  <si>
    <t>Alquiler de Equipos Deportivos</t>
  </si>
  <si>
    <t>Alquiler de espacios y canchas deportivas</t>
  </si>
  <si>
    <t>Alquiler de juegos de sala</t>
  </si>
  <si>
    <t>Entrenamiento y coaching personalizado</t>
  </si>
  <si>
    <t>Eventos y Fiestas Temáticas</t>
  </si>
  <si>
    <t>Inscripción a competencias deportivas</t>
  </si>
  <si>
    <t>Jornadas Juegos de Mesa</t>
  </si>
  <si>
    <t>Juzgamiento</t>
  </si>
  <si>
    <t>Kits y Talleres Temáticos</t>
  </si>
  <si>
    <t>Mantenimiento de instalaciones deportivas</t>
  </si>
  <si>
    <t>Organización de eventos deportivos y torneos</t>
  </si>
  <si>
    <t>Pasadías y Salidas Recreativas</t>
  </si>
  <si>
    <t>Programas recreativos y campamentos</t>
  </si>
  <si>
    <t>Programas Vacacionales</t>
  </si>
  <si>
    <t>Programas y Espacios de Recreación</t>
  </si>
  <si>
    <t>Tecnología Deportiva</t>
  </si>
  <si>
    <t>Equipos de medición y análisis físico (balanzas, medidores de grasa corporal)</t>
  </si>
  <si>
    <t>Relojes y bandas inteligentes</t>
  </si>
  <si>
    <t>Consumibles y Material Desechable</t>
  </si>
  <si>
    <t>Equipamiento de Soporte y Movilidad del Paciente</t>
  </si>
  <si>
    <t>Equipos de Diagnóstico Clínico</t>
  </si>
  <si>
    <t>Equipos Terapéuticos y de Tratamiento</t>
  </si>
  <si>
    <t>Esterilización y Control de Infecciones</t>
  </si>
  <si>
    <t>Crioprecipitado</t>
  </si>
  <si>
    <t>Glóbulos Rojos</t>
  </si>
  <si>
    <t>Plaquetas</t>
  </si>
  <si>
    <t>Plasma</t>
  </si>
  <si>
    <t>Sangre Total</t>
  </si>
  <si>
    <t>Equipos de Cadena de Frío</t>
  </si>
  <si>
    <t>Insumos para Administración de Vacunas</t>
  </si>
  <si>
    <t>Vacunas y Biológicos</t>
  </si>
  <si>
    <t>Insumos para Diálisis</t>
  </si>
  <si>
    <t>Insumos para Esterilización</t>
  </si>
  <si>
    <t>Insumos para Higiene y Limpieza</t>
  </si>
  <si>
    <t>Insumos para Nutrición Enteral y Parenteral</t>
  </si>
  <si>
    <t>Insumos para Ostomías</t>
  </si>
  <si>
    <t>Insumos para Procedimientos</t>
  </si>
  <si>
    <t>Insumos para Terapia Respiratoria</t>
  </si>
  <si>
    <t>Material de Curación</t>
  </si>
  <si>
    <t>Material de Laboratorio</t>
  </si>
  <si>
    <t>Ropa Hospitalaria Desechable</t>
  </si>
  <si>
    <t>Alambres y Cerclajes</t>
  </si>
  <si>
    <t>Clavos Intramedulares</t>
  </si>
  <si>
    <t>Implantes Especiales y Misceláneos</t>
  </si>
  <si>
    <t>Placas de Osteosíntesis</t>
  </si>
  <si>
    <t>Sistemas de Fijación Externa</t>
  </si>
  <si>
    <t>Tornillos de Osteosíntesis</t>
  </si>
  <si>
    <t>A Tracto alimentario y metabolismo</t>
  </si>
  <si>
    <t>Anestésicos</t>
  </si>
  <si>
    <t>B Sangre y órganos hematopoyéticos</t>
  </si>
  <si>
    <t>C Sistema cardiovascular</t>
  </si>
  <si>
    <t>D Dermatológicos</t>
  </si>
  <si>
    <t>G Sistema genitourinario y hormonas sexuales</t>
  </si>
  <si>
    <t>H Preparados hormonales sistémicos, excluyendo hormonas sexuales e insulinas</t>
  </si>
  <si>
    <t>J Antiinfecciosos para uso sistémico</t>
  </si>
  <si>
    <t>L Agentes antineoplásicos e inmunomoduladores</t>
  </si>
  <si>
    <t>M Sistema musculoesquelético</t>
  </si>
  <si>
    <t>N Sistema nervioso</t>
  </si>
  <si>
    <t>P Productos antiparasitarios, insecticidas y repelentes</t>
  </si>
  <si>
    <t>R Sistema respiratorio</t>
  </si>
  <si>
    <t>S Órganos de los sentidos</t>
  </si>
  <si>
    <t>V Varios</t>
  </si>
  <si>
    <t>Desinfectantes y Esterilizantes</t>
  </si>
  <si>
    <t>Implantes Odontológicos</t>
  </si>
  <si>
    <t>Instrumental de limpieza</t>
  </si>
  <si>
    <t>Instrumental Desechable</t>
  </si>
  <si>
    <t>Instrumental para pulir</t>
  </si>
  <si>
    <t>Instrumental Rotatorio Desechable</t>
  </si>
  <si>
    <t>Materiales de Cirugía</t>
  </si>
  <si>
    <t>Materiales de Endodoncia</t>
  </si>
  <si>
    <t>Materiales de Impresión</t>
  </si>
  <si>
    <t>Materiales de Ortodoncia</t>
  </si>
  <si>
    <t>Materiales de Periodoncia</t>
  </si>
  <si>
    <t>Materiales de Protección</t>
  </si>
  <si>
    <t>Materiales de Radiología</t>
  </si>
  <si>
    <t>Materiales de Restauración</t>
  </si>
  <si>
    <t>Materiales para ATM y Dolor Orofacial</t>
  </si>
  <si>
    <t>Materiales para Blanqueamiento</t>
  </si>
  <si>
    <t>Materiales para Implantología</t>
  </si>
  <si>
    <t>Materiales para Odontopediatría</t>
  </si>
  <si>
    <t>Materiales para Prótesis</t>
  </si>
  <si>
    <t>Materiales para Sedación</t>
  </si>
  <si>
    <t>Productos para Profilaxis</t>
  </si>
  <si>
    <t>Materiales de Referencia y Control</t>
  </si>
  <si>
    <t>Reactivos de Biología Molecular</t>
  </si>
  <si>
    <t>Reactivos de Hematología</t>
  </si>
  <si>
    <t>Reactivos de Inmunología</t>
  </si>
  <si>
    <t>Reactivos de Microbiología</t>
  </si>
  <si>
    <t>Reactivos de Química Clínica</t>
  </si>
  <si>
    <t>Reactivos de Toxicología</t>
  </si>
  <si>
    <t xml:space="preserve">Reactivos para Banco de Sangre </t>
  </si>
  <si>
    <t>Reactivos para Citología e Histología</t>
  </si>
  <si>
    <t>Reactivos para Coagulación</t>
  </si>
  <si>
    <t>Reactivos para Gases en Sangre</t>
  </si>
  <si>
    <t>Reactivos para Pruebas Rápidas</t>
  </si>
  <si>
    <t xml:space="preserve">Reactivos para Uroanálisis </t>
  </si>
  <si>
    <t>Soluciones y Diluyentes</t>
  </si>
  <si>
    <t xml:space="preserve">Sustancia riesgo químico </t>
  </si>
  <si>
    <t>SP: SERVICIOS PROFESIONALES</t>
  </si>
  <si>
    <t>Servicios Profesionales</t>
  </si>
  <si>
    <t>Actores Caracterizados</t>
  </si>
  <si>
    <t xml:space="preserve">Asesoría y/o consultoría </t>
  </si>
  <si>
    <t>Docente/ Asesor/Entrenador Deportivo</t>
  </si>
  <si>
    <t>Interprete</t>
  </si>
  <si>
    <t>Logísticos y auxiliares operativos</t>
  </si>
  <si>
    <t>Maquillador</t>
  </si>
  <si>
    <t>Personal de servicio de alimentos (meseros, cocineros, auxiliar)</t>
  </si>
  <si>
    <t>Personal para actividades deportivas (director, coordinador, auxiliar)</t>
  </si>
  <si>
    <t>Preparación Deportiva</t>
  </si>
  <si>
    <t>profesionales pedagógicos (docentes)</t>
  </si>
  <si>
    <t>Promotores/Monitores/Coordinador</t>
  </si>
  <si>
    <t>Protocolo</t>
  </si>
  <si>
    <t>Suministro de personal</t>
  </si>
  <si>
    <t>Talleristas</t>
  </si>
  <si>
    <t>Traducción simultánea</t>
  </si>
  <si>
    <t>Tramites documentos eventos</t>
  </si>
  <si>
    <t>Accesorios de Cómputo</t>
  </si>
  <si>
    <t>Periféricos y Accesorios</t>
  </si>
  <si>
    <t>APP Y Bases de Datos</t>
  </si>
  <si>
    <t>Administración de Bases de Datos (DBA)</t>
  </si>
  <si>
    <t>Aplicaciones Onpremise</t>
  </si>
  <si>
    <t>Arquitectura de Aplicaciones</t>
  </si>
  <si>
    <t>Bases de Datos NoSQL</t>
  </si>
  <si>
    <t>Bases de Datos Relacionales</t>
  </si>
  <si>
    <t>Data center y Almacenamiento</t>
  </si>
  <si>
    <t>Desarrollo de Software</t>
  </si>
  <si>
    <t>Integración de Aplicaciones</t>
  </si>
  <si>
    <t>Mantenimiento y Evolución de Aplicaciones</t>
  </si>
  <si>
    <t>Cloud Híbrida</t>
  </si>
  <si>
    <t>Gestión de Costos en la Nube (FinOps)</t>
  </si>
  <si>
    <t>Infraestructura como Servicio (IaaS)</t>
  </si>
  <si>
    <t>Migración a la Nube</t>
  </si>
  <si>
    <t>Multi-Cloud</t>
  </si>
  <si>
    <t>Plataforma como Servicio (PaaS)</t>
  </si>
  <si>
    <t>Seguridad en la Nube</t>
  </si>
  <si>
    <t>Software como Servicio (SaaS)</t>
  </si>
  <si>
    <t>Consultoría</t>
  </si>
  <si>
    <t>Consultoría de Arquitectura Empresarial</t>
  </si>
  <si>
    <t>Consultoría de Ciberseguridad</t>
  </si>
  <si>
    <t>Consultoría de Datos</t>
  </si>
  <si>
    <t>Consultoría de Proyectos</t>
  </si>
  <si>
    <t>Consultoría de Soluciones Específicas</t>
  </si>
  <si>
    <t>Consultoría Estratégica TI</t>
  </si>
  <si>
    <t>Experiencia de cliente y canales de atención</t>
  </si>
  <si>
    <t>Cartelería Digital</t>
  </si>
  <si>
    <t>Servicios de Call Center</t>
  </si>
  <si>
    <t>Soluciones de Negocio en Experiencia all Cliente</t>
  </si>
  <si>
    <t>Infraestructura</t>
  </si>
  <si>
    <t>Almacenamiento (Storage)</t>
  </si>
  <si>
    <t>Gestión de Infraestructura</t>
  </si>
  <si>
    <t>Hardware de Red</t>
  </si>
  <si>
    <t>Servidores</t>
  </si>
  <si>
    <t>Sistemas Operativos</t>
  </si>
  <si>
    <t>Virtualización</t>
  </si>
  <si>
    <t>Leasing</t>
  </si>
  <si>
    <t>Leasing de Equipos de Impresión</t>
  </si>
  <si>
    <t>Leasing de Hardware</t>
  </si>
  <si>
    <t>Leasing de Infraestructura de Comunicaciones</t>
  </si>
  <si>
    <t>Leasing de Software</t>
  </si>
  <si>
    <t>Licenciamiento y soporte</t>
  </si>
  <si>
    <t>Gestión de Activos de Software (SAM)</t>
  </si>
  <si>
    <t>Licenciamiento y/o soporte de Aplicaciones Empresariales</t>
  </si>
  <si>
    <t>Licenciamiento y/o soporte de Herramientas de Desarrollo</t>
  </si>
  <si>
    <t>Licenciamiento y/o soporte de Sistemas Operativos</t>
  </si>
  <si>
    <t>Licenciamiento y/o soporte de Software de Seguridad</t>
  </si>
  <si>
    <t>Soporte</t>
  </si>
  <si>
    <t>Monitoreo</t>
  </si>
  <si>
    <t>Monitoreo de Aplicaciones (APM)</t>
  </si>
  <si>
    <t>Monitoreo de Bases de Datos</t>
  </si>
  <si>
    <t>Monitoreo de Experiencia de Usuario Final (EUM)</t>
  </si>
  <si>
    <t>Monitoreo de Infraestructura</t>
  </si>
  <si>
    <t>Monitoreo de Red</t>
  </si>
  <si>
    <t>Monitoreo de Seguridad (SIEM/SOC)</t>
  </si>
  <si>
    <t>Plataforma</t>
  </si>
  <si>
    <t>Plataformas de Big Data/Analytics</t>
  </si>
  <si>
    <t>Plataformas de Contenedores</t>
  </si>
  <si>
    <t>Plataformas de Desarrollo (PaaS)</t>
  </si>
  <si>
    <t>Plataformas de Integración</t>
  </si>
  <si>
    <t>Plataformas de Low-Code/No-Code</t>
  </si>
  <si>
    <t>Plataformas de RPA (Robotic Process Automation)</t>
  </si>
  <si>
    <t>Procedatos</t>
  </si>
  <si>
    <t>Gestión y Analítica de Datos</t>
  </si>
  <si>
    <t>Redes y comunicaciones</t>
  </si>
  <si>
    <t>Conectividad a Internet y/o datos</t>
  </si>
  <si>
    <t>Optimización de Red</t>
  </si>
  <si>
    <t>Redes Inalámbricas (Wi-Fi)</t>
  </si>
  <si>
    <t>Redes LAN/WAN</t>
  </si>
  <si>
    <t>Seguridad de Red</t>
  </si>
  <si>
    <t>Telefonía IP/Comunicaciones Unificadas</t>
  </si>
  <si>
    <t>Release APP</t>
  </si>
  <si>
    <t>Automatización de Despliegues (CI/CD)</t>
  </si>
  <si>
    <t>Control de Versiones</t>
  </si>
  <si>
    <t>Gestión de Cambios</t>
  </si>
  <si>
    <t>Gestión de Entornos</t>
  </si>
  <si>
    <t>Planificación de Liberaciones</t>
  </si>
  <si>
    <t>Pruebas Automatizadas</t>
  </si>
  <si>
    <t>Seguridad informática</t>
  </si>
  <si>
    <t>Concientización y Capacitación en Seguridad</t>
  </si>
  <si>
    <t>Gestión de Identidad y Acceso (IAM)</t>
  </si>
  <si>
    <t>Gestión de Vulnerabilidades</t>
  </si>
  <si>
    <t>Seguridad de Datos</t>
  </si>
  <si>
    <t>Seguridad de Endpoint</t>
  </si>
  <si>
    <t>Seguridad Perimetral</t>
  </si>
  <si>
    <t>Servicio de impresión (fijo)</t>
  </si>
  <si>
    <t>Impresoras y Multifuncionales</t>
  </si>
  <si>
    <t>Software de Gestión de Impresión</t>
  </si>
  <si>
    <t>Soporte Técnico de Impresión</t>
  </si>
  <si>
    <t>Suministros de Impresión</t>
  </si>
  <si>
    <t>Servicios gestionados</t>
  </si>
  <si>
    <t>Managed Services de Aplicaciones (AMS)</t>
  </si>
  <si>
    <t>Managed Services de Base de Datos</t>
  </si>
  <si>
    <t>Managed Services de Cloud</t>
  </si>
  <si>
    <t>Managed Services de Infraestructura</t>
  </si>
  <si>
    <t>Managed Services de Redes</t>
  </si>
  <si>
    <t>Managed Services de Seguridad</t>
  </si>
  <si>
    <t>Servicios TI - mesa</t>
  </si>
  <si>
    <t>Gestión de Incidentes</t>
  </si>
  <si>
    <t>Gestión de Solicitudes de Servicio</t>
  </si>
  <si>
    <t>Gestión del Conocimiento</t>
  </si>
  <si>
    <t>Mesa de Ayuda Nivel 1 (Help Desk)</t>
  </si>
  <si>
    <t>Mesa de Ayuda Nivel 2</t>
  </si>
  <si>
    <t>Soporte a Usuarios Finales</t>
  </si>
  <si>
    <t>Soporte APP</t>
  </si>
  <si>
    <t>Mantenimiento Adaptativo de Aplicaciones</t>
  </si>
  <si>
    <t>Mantenimiento Correctivo de Aplicaciones</t>
  </si>
  <si>
    <t>Mantenimiento Perfectivo de Aplicaciones</t>
  </si>
  <si>
    <t>Soporte de Integraciones de Aplicaciones</t>
  </si>
  <si>
    <t>Soporte Funcional de Aplicaciones</t>
  </si>
  <si>
    <t>Soporte Técnico de Aplicaciones</t>
  </si>
  <si>
    <t>Reactivos</t>
  </si>
  <si>
    <t>Odontológicos</t>
  </si>
  <si>
    <t>Medicamentos</t>
  </si>
  <si>
    <t xml:space="preserve">Material Osteosíntesis </t>
  </si>
  <si>
    <t>Insumos médicos</t>
  </si>
  <si>
    <t>Inmunización</t>
  </si>
  <si>
    <t>Hemocomponentes</t>
  </si>
  <si>
    <t>Dispositivos Médicos</t>
  </si>
  <si>
    <t>Cloud</t>
  </si>
  <si>
    <t>Azúcares y endulzantes (azúcar, miel, Stevia)</t>
  </si>
  <si>
    <t>Juguetería y Material didáctico</t>
  </si>
  <si>
    <t>Instantáneos - Mezclas para preparación de bebidas</t>
  </si>
  <si>
    <t>Material Didáctico</t>
  </si>
  <si>
    <t>Lencería de Baño</t>
  </si>
  <si>
    <t>Lencería para eventos (Manteles, Velo, Servilletas, Tapa)</t>
  </si>
  <si>
    <t>Herramientas y Accesorios de jardinería</t>
  </si>
  <si>
    <t>Alfombras, cortinas, plantas decorativas, cojín</t>
  </si>
  <si>
    <t>Análisis físicos y microbiológicos</t>
  </si>
  <si>
    <t>Baños Portátiles Estándar/Económico</t>
  </si>
  <si>
    <t>Boletería Obras/Show</t>
  </si>
  <si>
    <t>Bonos de Alimentos físico</t>
  </si>
  <si>
    <t>Bonos de Experiencia / Pasadías físico</t>
  </si>
  <si>
    <t>Branding: pendones, tótems, backings, stands, fotocalls, cabinas fotográficas</t>
  </si>
  <si>
    <t>Comidas preparadas congeladas (lasaña, pizzas, Nuggets)</t>
  </si>
  <si>
    <t>Consolas- Módulos de autoservicios - Digiturno</t>
  </si>
  <si>
    <t>Coordinadores logístico</t>
  </si>
  <si>
    <t>Estaciones de Comida y Bebidas Temáticas (Fresas con Chocolate, Maíz pira, Algodón, Mango Biche, oblea, raspado, Helados)</t>
  </si>
  <si>
    <t>Gasodomésticos</t>
  </si>
  <si>
    <t xml:space="preserve">Instrumental  odontológico reutilizable </t>
  </si>
  <si>
    <t>Instrumental odontológico en acero inoxidable</t>
  </si>
  <si>
    <t>Mantenimiento de Transporte Vertical</t>
  </si>
  <si>
    <t>Medios de comunicación (radios portátiles, Megáfonos, Perfect Cue, Drone)</t>
  </si>
  <si>
    <t>Mobiliario Móvil (Lámparas, antorcha, tablero, salas, pisos)</t>
  </si>
  <si>
    <t>Pasaportes actividades lúdicas y/o recreativas</t>
  </si>
  <si>
    <t>Pauta publicidad exterior (vallas, pasacalles y mupis)</t>
  </si>
  <si>
    <t>Plantas Eléctricas</t>
  </si>
  <si>
    <t>POP con decoración temática</t>
  </si>
  <si>
    <t>Servicio Fotográfico</t>
  </si>
  <si>
    <t>Servicios de Suministro de Energía (plantas eléctricas, el cableado y la distribución de energía, punto eléctrico)</t>
  </si>
  <si>
    <t>Sonido (bafles, micrófonos, consolas, audífonos)</t>
  </si>
  <si>
    <t>Suscripciones digitales especializadas (plataformas de Bienestar y Cultura, licencias, banco de imágenes, etc.)</t>
  </si>
  <si>
    <t>Sustancias Químicas</t>
  </si>
  <si>
    <t>Taller Ecológico</t>
  </si>
  <si>
    <t>Talleres temáticos</t>
  </si>
  <si>
    <t xml:space="preserve">Veedurías </t>
  </si>
  <si>
    <t>Categoría</t>
  </si>
  <si>
    <t>Línea</t>
  </si>
  <si>
    <t xml:space="preserve">CINDY LORENA CORREA </t>
  </si>
  <si>
    <t xml:space="preserve">30 DIAS </t>
  </si>
  <si>
    <t xml:space="preserve">Profesional Negociación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</si>
</sst>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3" x14ac:knownFonts="1">
    <font>
      <sz val="11"/>
      <color theme="1"/>
      <name val="Calibri"/>
      <family val="2"/>
      <scheme val="minor"/>
    </font>
    <font>
      <b/>
      <sz val="11"/>
      <color theme="1"/>
      <name val="Calibri"/>
      <family val="2"/>
      <scheme val="minor"/>
    </font>
    <font>
      <b/>
      <sz val="10"/>
      <color theme="1"/>
      <name val="Calibri"/>
      <family val="2"/>
      <scheme val="minor"/>
    </font>
    <font>
      <sz val="10"/>
      <color theme="1"/>
      <name val="Calibri"/>
      <family val="2"/>
      <scheme val="minor"/>
    </font>
    <font>
      <sz val="10"/>
      <color theme="0" tint="-0.14999847407452621"/>
      <name val="Calibri"/>
      <family val="2"/>
      <scheme val="minor"/>
    </font>
    <font>
      <sz val="9"/>
      <color theme="1"/>
      <name val="Calibri"/>
      <family val="2"/>
      <scheme val="minor"/>
    </font>
    <font>
      <b/>
      <sz val="9"/>
      <color theme="2" tint="-0.749992370372631"/>
      <name val="Calibri"/>
      <family val="2"/>
      <scheme val="minor"/>
    </font>
    <font>
      <b/>
      <sz val="11"/>
      <name val="Calibri"/>
      <family val="2"/>
      <scheme val="minor"/>
    </font>
    <font>
      <sz val="8"/>
      <color theme="1"/>
      <name val="Arial"/>
      <family val="2"/>
    </font>
    <font>
      <sz val="8"/>
      <color rgb="FF000000"/>
      <name val="Arial"/>
      <family val="2"/>
    </font>
    <font>
      <sz val="11"/>
      <color rgb="FF000000"/>
      <name val="Arial Narrow"/>
      <family val="2"/>
    </font>
    <font>
      <sz val="11"/>
      <color theme="1"/>
      <name val="Arial Narrow"/>
      <family val="2"/>
    </font>
    <font>
      <b/>
      <sz val="12"/>
      <color theme="0"/>
      <name val="Arial Narrow"/>
      <family val="2"/>
    </font>
    <font>
      <sz val="12"/>
      <color theme="1"/>
      <name val="Arial Narrow"/>
      <family val="2"/>
    </font>
    <font>
      <b/>
      <sz val="9"/>
      <color indexed="81"/>
      <name val="Tahoma"/>
      <family val="2"/>
    </font>
    <font>
      <sz val="9"/>
      <color indexed="81"/>
      <name val="Tahoma"/>
      <family val="2"/>
    </font>
    <font>
      <b/>
      <sz val="11"/>
      <color rgb="FFFF0000"/>
      <name val="Calibri"/>
      <family val="2"/>
      <scheme val="minor"/>
    </font>
    <font>
      <b/>
      <sz val="8"/>
      <name val="Calibri"/>
      <family val="2"/>
      <scheme val="minor"/>
    </font>
    <font>
      <b/>
      <sz val="10"/>
      <color rgb="FFFF0000"/>
      <name val="Calibri"/>
      <family val="2"/>
      <scheme val="minor"/>
    </font>
    <font>
      <sz val="9"/>
      <name val="Calibri"/>
      <family val="2"/>
      <scheme val="minor"/>
    </font>
    <font>
      <sz val="9"/>
      <color rgb="FFFF0000"/>
      <name val="Calibri"/>
      <family val="2"/>
      <scheme val="minor"/>
    </font>
    <font>
      <sz val="12"/>
      <name val="Arial Narrow"/>
      <family val="2"/>
    </font>
    <font>
      <b/>
      <sz val="12"/>
      <name val="Arial Narrow"/>
      <family val="2"/>
    </font>
    <font>
      <b/>
      <sz val="12"/>
      <color theme="1"/>
      <name val="Calibri"/>
      <family val="2"/>
      <scheme val="minor"/>
    </font>
    <font>
      <sz val="11"/>
      <name val="Calibri"/>
      <family val="2"/>
      <scheme val="minor"/>
    </font>
    <font>
      <b/>
      <sz val="8"/>
      <color theme="2" tint="-0.749992370372631"/>
      <name val="Calibri"/>
      <family val="2"/>
      <scheme val="minor"/>
    </font>
    <font>
      <b/>
      <sz val="11"/>
      <color theme="0"/>
      <name val="Calibri"/>
      <family val="2"/>
      <scheme val="minor"/>
    </font>
    <font>
      <sz val="11"/>
      <color rgb="FFFF0000"/>
      <name val="Calibri"/>
      <family val="2"/>
      <scheme val="minor"/>
    </font>
    <font>
      <sz val="10"/>
      <color rgb="FFFF0000"/>
      <name val="Calibri"/>
      <family val="2"/>
      <scheme val="minor"/>
    </font>
    <font>
      <b/>
      <sz val="10"/>
      <color theme="0"/>
      <name val="Calibri"/>
      <family val="2"/>
      <scheme val="minor"/>
    </font>
    <font>
      <sz val="8"/>
      <name val="Calibri"/>
      <family val="2"/>
      <scheme val="minor"/>
    </font>
    <font>
      <sz val="10"/>
      <name val="Calibri"/>
      <family val="2"/>
      <scheme val="minor"/>
    </font>
    <font>
      <sz val="12"/>
      <name val="Calibri"/>
      <family val="2"/>
      <scheme val="minor"/>
    </font>
  </fonts>
  <fills count="13">
    <fill>
      <patternFill patternType="none"/>
    </fill>
    <fill>
      <patternFill patternType="gray125"/>
    </fill>
    <fill>
      <patternFill patternType="solid">
        <fgColor theme="0" tint="-4.9989318521683403E-2"/>
        <bgColor indexed="64"/>
      </patternFill>
    </fill>
    <fill>
      <patternFill patternType="solid">
        <fgColor theme="0"/>
        <bgColor indexed="64"/>
      </patternFill>
    </fill>
    <fill>
      <patternFill patternType="solid">
        <fgColor theme="2" tint="-9.9978637043366805E-2"/>
        <bgColor indexed="64"/>
      </patternFill>
    </fill>
    <fill>
      <patternFill patternType="solid">
        <fgColor rgb="FFFDEFE7"/>
        <bgColor indexed="64"/>
      </patternFill>
    </fill>
    <fill>
      <patternFill patternType="solid">
        <fgColor theme="2"/>
        <bgColor indexed="64"/>
      </patternFill>
    </fill>
    <fill>
      <patternFill patternType="solid">
        <fgColor rgb="FFFF6600"/>
        <bgColor indexed="64"/>
      </patternFill>
    </fill>
    <fill>
      <patternFill patternType="solid">
        <fgColor theme="7" tint="0.79998168889431442"/>
        <bgColor indexed="64"/>
      </patternFill>
    </fill>
    <fill>
      <patternFill patternType="solid">
        <fgColor theme="6" tint="0.79998168889431442"/>
        <bgColor indexed="64"/>
      </patternFill>
    </fill>
    <fill>
      <patternFill patternType="solid">
        <fgColor rgb="FFFFFF00"/>
        <bgColor indexed="64"/>
      </patternFill>
    </fill>
    <fill>
      <patternFill patternType="solid">
        <fgColor theme="5"/>
        <bgColor indexed="64"/>
      </patternFill>
    </fill>
    <fill>
      <patternFill patternType="solid">
        <fgColor rgb="FFFFC000"/>
        <bgColor indexed="64"/>
      </patternFill>
    </fill>
  </fills>
  <borders count="3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otted">
        <color indexed="64"/>
      </left>
      <right style="dotted">
        <color indexed="64"/>
      </right>
      <top style="dotted">
        <color indexed="64"/>
      </top>
      <bottom style="dotted">
        <color indexed="64"/>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medium">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style="medium">
        <color indexed="64"/>
      </left>
      <right style="thin">
        <color indexed="64"/>
      </right>
      <top/>
      <bottom/>
      <diagonal/>
    </border>
  </borders>
  <cellStyleXfs count="1">
    <xf numFmtId="0" fontId="0" fillId="0" borderId="0"/>
  </cellStyleXfs>
  <cellXfs count="324">
    <xf numFmtId="0" fontId="0" fillId="0" borderId="0" xfId="0"/>
    <xf numFmtId="0" fontId="3" fillId="3" borderId="0" xfId="0" applyFont="1" applyFill="1" applyAlignment="1" applyProtection="1">
      <alignment horizontal="left" vertical="center"/>
      <protection locked="0"/>
    </xf>
    <xf numFmtId="0" fontId="3" fillId="3" borderId="23" xfId="0" applyFont="1" applyFill="1" applyBorder="1" applyAlignment="1" applyProtection="1">
      <alignment horizontal="left" vertical="center"/>
      <protection locked="0"/>
    </xf>
    <xf numFmtId="0" fontId="3" fillId="3" borderId="24" xfId="0" applyFont="1" applyFill="1" applyBorder="1" applyAlignment="1" applyProtection="1">
      <alignment horizontal="left" vertical="center"/>
      <protection locked="0"/>
    </xf>
    <xf numFmtId="0" fontId="3" fillId="3" borderId="0" xfId="0" applyFont="1" applyFill="1" applyProtection="1">
      <protection locked="0"/>
    </xf>
    <xf numFmtId="0" fontId="3" fillId="3" borderId="12" xfId="0" applyFont="1" applyFill="1" applyBorder="1" applyAlignment="1" applyProtection="1">
      <alignment vertical="center"/>
      <protection locked="0"/>
    </xf>
    <xf numFmtId="0" fontId="3" fillId="3" borderId="1" xfId="0" applyFont="1" applyFill="1" applyBorder="1" applyAlignment="1" applyProtection="1">
      <alignment horizontal="left" vertical="center"/>
      <protection locked="0"/>
    </xf>
    <xf numFmtId="0" fontId="3" fillId="3" borderId="21" xfId="0" applyFont="1" applyFill="1" applyBorder="1" applyAlignment="1" applyProtection="1">
      <alignment horizontal="left" vertical="center"/>
      <protection locked="0"/>
    </xf>
    <xf numFmtId="0" fontId="3" fillId="3" borderId="33" xfId="0" applyFont="1" applyFill="1" applyBorder="1" applyAlignment="1" applyProtection="1">
      <alignment horizontal="left" vertical="center"/>
      <protection locked="0"/>
    </xf>
    <xf numFmtId="0" fontId="3" fillId="3" borderId="34" xfId="0" applyFont="1" applyFill="1" applyBorder="1" applyAlignment="1" applyProtection="1">
      <alignment horizontal="left" vertical="center"/>
      <protection locked="0"/>
    </xf>
    <xf numFmtId="0" fontId="3" fillId="3" borderId="0" xfId="0" applyFont="1" applyFill="1" applyAlignment="1">
      <alignment horizontal="left" vertical="center"/>
    </xf>
    <xf numFmtId="0" fontId="3" fillId="3" borderId="25" xfId="0" applyFont="1" applyFill="1" applyBorder="1" applyAlignment="1">
      <alignment horizontal="left" vertical="center"/>
    </xf>
    <xf numFmtId="0" fontId="3" fillId="3" borderId="5" xfId="0" applyFont="1" applyFill="1" applyBorder="1" applyAlignment="1">
      <alignment horizontal="left" vertical="center"/>
    </xf>
    <xf numFmtId="0" fontId="3" fillId="3" borderId="26" xfId="0" applyFont="1" applyFill="1" applyBorder="1" applyAlignment="1">
      <alignment horizontal="left" vertical="center"/>
    </xf>
    <xf numFmtId="0" fontId="3" fillId="3" borderId="23" xfId="0" applyFont="1" applyFill="1" applyBorder="1" applyAlignment="1">
      <alignment horizontal="left" vertical="center"/>
    </xf>
    <xf numFmtId="0" fontId="3" fillId="3" borderId="24" xfId="0" applyFont="1" applyFill="1" applyBorder="1" applyAlignment="1">
      <alignment horizontal="left" vertical="center"/>
    </xf>
    <xf numFmtId="0" fontId="0" fillId="2" borderId="1" xfId="0" applyFill="1" applyBorder="1"/>
    <xf numFmtId="0" fontId="3" fillId="2" borderId="1" xfId="0" applyFont="1" applyFill="1" applyBorder="1" applyAlignment="1">
      <alignment horizontal="right" vertical="center" wrapText="1"/>
    </xf>
    <xf numFmtId="0" fontId="0" fillId="2" borderId="1" xfId="0" applyFill="1" applyBorder="1" applyAlignment="1">
      <alignment horizontal="right" vertical="center"/>
    </xf>
    <xf numFmtId="0" fontId="8" fillId="0" borderId="0" xfId="0" applyFont="1"/>
    <xf numFmtId="0" fontId="9" fillId="0" borderId="0" xfId="0" applyFont="1"/>
    <xf numFmtId="0" fontId="0" fillId="2" borderId="22" xfId="0" applyFill="1" applyBorder="1" applyAlignment="1">
      <alignment horizontal="right"/>
    </xf>
    <xf numFmtId="0" fontId="3" fillId="3" borderId="32" xfId="0" applyFont="1" applyFill="1" applyBorder="1" applyAlignment="1" applyProtection="1">
      <alignment horizontal="right" vertical="center"/>
      <protection locked="0"/>
    </xf>
    <xf numFmtId="0" fontId="0" fillId="6" borderId="22" xfId="0" applyFill="1" applyBorder="1" applyAlignment="1">
      <alignment horizontal="right" vertical="center"/>
    </xf>
    <xf numFmtId="0" fontId="8" fillId="0" borderId="1" xfId="0" applyFont="1" applyBorder="1"/>
    <xf numFmtId="0" fontId="10" fillId="0" borderId="1" xfId="0" applyFont="1" applyBorder="1" applyAlignment="1">
      <alignment vertical="center" wrapText="1"/>
    </xf>
    <xf numFmtId="0" fontId="11" fillId="0" borderId="1" xfId="0" applyFont="1" applyBorder="1" applyAlignment="1">
      <alignment vertical="center" wrapText="1"/>
    </xf>
    <xf numFmtId="0" fontId="12" fillId="7" borderId="15" xfId="0" applyFont="1" applyFill="1" applyBorder="1" applyAlignment="1" applyProtection="1">
      <alignment horizontal="center" vertical="center" wrapText="1"/>
      <protection locked="0"/>
    </xf>
    <xf numFmtId="0" fontId="13" fillId="0" borderId="15" xfId="0" applyFont="1" applyBorder="1" applyAlignment="1">
      <alignment horizontal="left" vertical="center"/>
    </xf>
    <xf numFmtId="0" fontId="12" fillId="7" borderId="1" xfId="0" applyFont="1" applyFill="1" applyBorder="1" applyAlignment="1" applyProtection="1">
      <alignment horizontal="center" vertical="center" wrapText="1"/>
      <protection locked="0"/>
    </xf>
    <xf numFmtId="0" fontId="13" fillId="0" borderId="1" xfId="0" applyFont="1" applyBorder="1" applyAlignment="1">
      <alignment horizontal="left" vertical="center" wrapText="1"/>
    </xf>
    <xf numFmtId="0" fontId="13" fillId="0" borderId="1" xfId="0" applyFont="1" applyBorder="1" applyAlignment="1">
      <alignment horizontal="left" vertical="center"/>
    </xf>
    <xf numFmtId="0" fontId="5" fillId="3" borderId="24" xfId="0" applyFont="1" applyFill="1" applyBorder="1" applyAlignment="1" applyProtection="1">
      <alignment horizontal="left" vertical="center"/>
      <protection locked="0"/>
    </xf>
    <xf numFmtId="0" fontId="5" fillId="3" borderId="10" xfId="0" applyFont="1" applyFill="1" applyBorder="1" applyAlignment="1" applyProtection="1">
      <alignment horizontal="left" vertical="center"/>
      <protection locked="0"/>
    </xf>
    <xf numFmtId="0" fontId="5" fillId="3" borderId="31" xfId="0" applyFont="1" applyFill="1" applyBorder="1" applyAlignment="1" applyProtection="1">
      <alignment horizontal="left" vertical="center"/>
      <protection locked="0"/>
    </xf>
    <xf numFmtId="0" fontId="5" fillId="3" borderId="12" xfId="0" applyFont="1" applyFill="1" applyBorder="1" applyAlignment="1" applyProtection="1">
      <alignment vertical="center"/>
      <protection locked="0"/>
    </xf>
    <xf numFmtId="0" fontId="19" fillId="3" borderId="4" xfId="0" applyFont="1" applyFill="1" applyBorder="1" applyAlignment="1" applyProtection="1">
      <alignment horizontal="right" vertical="center"/>
      <protection locked="0"/>
    </xf>
    <xf numFmtId="0" fontId="19" fillId="3" borderId="5" xfId="0" applyFont="1" applyFill="1" applyBorder="1" applyAlignment="1" applyProtection="1">
      <alignment horizontal="left" vertical="center"/>
      <protection locked="0"/>
    </xf>
    <xf numFmtId="0" fontId="19" fillId="3" borderId="5" xfId="0" applyFont="1" applyFill="1" applyBorder="1" applyAlignment="1" applyProtection="1">
      <alignment horizontal="right" vertical="center"/>
      <protection locked="0"/>
    </xf>
    <xf numFmtId="0" fontId="19" fillId="3" borderId="5" xfId="0" applyFont="1" applyFill="1" applyBorder="1" applyAlignment="1" applyProtection="1">
      <alignment vertical="center"/>
      <protection locked="0"/>
    </xf>
    <xf numFmtId="0" fontId="5" fillId="3" borderId="5" xfId="0" applyFont="1" applyFill="1" applyBorder="1" applyAlignment="1" applyProtection="1">
      <alignment horizontal="right" vertical="center"/>
      <protection locked="0"/>
    </xf>
    <xf numFmtId="0" fontId="5" fillId="3" borderId="26" xfId="0" applyFont="1" applyFill="1" applyBorder="1" applyAlignment="1" applyProtection="1">
      <alignment vertical="center"/>
      <protection locked="0"/>
    </xf>
    <xf numFmtId="0" fontId="19" fillId="3" borderId="9" xfId="0" applyFont="1" applyFill="1" applyBorder="1" applyAlignment="1" applyProtection="1">
      <alignment horizontal="right" vertical="center"/>
      <protection locked="0"/>
    </xf>
    <xf numFmtId="0" fontId="19" fillId="3" borderId="10" xfId="0" applyFont="1" applyFill="1" applyBorder="1" applyAlignment="1" applyProtection="1">
      <alignment horizontal="left" vertical="center"/>
      <protection locked="0"/>
    </xf>
    <xf numFmtId="0" fontId="19" fillId="3" borderId="10" xfId="0" applyFont="1" applyFill="1" applyBorder="1" applyAlignment="1" applyProtection="1">
      <alignment horizontal="right" vertical="center"/>
      <protection locked="0"/>
    </xf>
    <xf numFmtId="0" fontId="19" fillId="3" borderId="0" xfId="0" applyFont="1" applyFill="1" applyAlignment="1" applyProtection="1">
      <alignment horizontal="left" vertical="center"/>
      <protection locked="0"/>
    </xf>
    <xf numFmtId="0" fontId="19" fillId="3" borderId="31" xfId="0" applyFont="1" applyFill="1" applyBorder="1" applyAlignment="1" applyProtection="1">
      <alignment vertical="center"/>
      <protection locked="0"/>
    </xf>
    <xf numFmtId="0" fontId="19" fillId="3" borderId="7" xfId="0" applyFont="1" applyFill="1" applyBorder="1" applyAlignment="1" applyProtection="1">
      <alignment horizontal="right" vertical="center"/>
      <protection locked="0"/>
    </xf>
    <xf numFmtId="0" fontId="19" fillId="3" borderId="0" xfId="0" applyFont="1" applyFill="1" applyAlignment="1" applyProtection="1">
      <alignment horizontal="center" vertical="center"/>
      <protection locked="0"/>
    </xf>
    <xf numFmtId="0" fontId="5" fillId="3" borderId="5" xfId="0" applyFont="1" applyFill="1" applyBorder="1" applyAlignment="1" applyProtection="1">
      <alignment vertical="center" wrapText="1"/>
      <protection locked="0"/>
    </xf>
    <xf numFmtId="0" fontId="5" fillId="3" borderId="0" xfId="0" applyFont="1" applyFill="1" applyAlignment="1" applyProtection="1">
      <alignment vertical="center" wrapText="1"/>
      <protection locked="0"/>
    </xf>
    <xf numFmtId="0" fontId="5" fillId="3" borderId="0" xfId="0" applyFont="1" applyFill="1" applyAlignment="1" applyProtection="1">
      <alignment horizontal="right" vertical="center"/>
      <protection locked="0"/>
    </xf>
    <xf numFmtId="0" fontId="19" fillId="3" borderId="24" xfId="0" applyFont="1" applyFill="1" applyBorder="1" applyAlignment="1" applyProtection="1">
      <alignment horizontal="center" vertical="center"/>
      <protection locked="0"/>
    </xf>
    <xf numFmtId="0" fontId="5" fillId="0" borderId="7" xfId="0" applyFont="1" applyBorder="1" applyAlignment="1" applyProtection="1">
      <alignment horizontal="right"/>
      <protection locked="0"/>
    </xf>
    <xf numFmtId="0" fontId="5" fillId="3" borderId="0" xfId="0" applyFont="1" applyFill="1" applyAlignment="1" applyProtection="1">
      <alignment horizontal="right"/>
      <protection locked="0"/>
    </xf>
    <xf numFmtId="0" fontId="5" fillId="3" borderId="0" xfId="0" applyFont="1" applyFill="1" applyAlignment="1" applyProtection="1">
      <alignment horizontal="left"/>
      <protection locked="0"/>
    </xf>
    <xf numFmtId="0" fontId="5" fillId="3" borderId="24" xfId="0" applyFont="1" applyFill="1" applyBorder="1" applyAlignment="1" applyProtection="1">
      <alignment horizontal="left"/>
      <protection locked="0"/>
    </xf>
    <xf numFmtId="0" fontId="5" fillId="3" borderId="5" xfId="0" applyFont="1" applyFill="1" applyBorder="1" applyAlignment="1" applyProtection="1">
      <alignment vertical="center"/>
      <protection locked="0"/>
    </xf>
    <xf numFmtId="0" fontId="5" fillId="3" borderId="0" xfId="0" applyFont="1" applyFill="1" applyAlignment="1" applyProtection="1">
      <alignment vertical="center"/>
      <protection locked="0"/>
    </xf>
    <xf numFmtId="0" fontId="5" fillId="3" borderId="24" xfId="0" applyFont="1" applyFill="1" applyBorder="1" applyAlignment="1" applyProtection="1">
      <alignment vertical="center"/>
      <protection locked="0"/>
    </xf>
    <xf numFmtId="0" fontId="5" fillId="3" borderId="21" xfId="0" applyFont="1" applyFill="1" applyBorder="1" applyAlignment="1" applyProtection="1">
      <alignment horizontal="center" vertical="center"/>
      <protection locked="0"/>
    </xf>
    <xf numFmtId="0" fontId="5" fillId="2" borderId="1" xfId="0" applyFont="1" applyFill="1" applyBorder="1" applyAlignment="1">
      <alignment horizontal="center" vertical="center"/>
    </xf>
    <xf numFmtId="0" fontId="5" fillId="2" borderId="21" xfId="0" applyFont="1" applyFill="1" applyBorder="1" applyAlignment="1">
      <alignment horizontal="center" vertical="center"/>
    </xf>
    <xf numFmtId="0" fontId="5" fillId="3" borderId="1" xfId="0" applyFont="1" applyFill="1" applyBorder="1" applyAlignment="1" applyProtection="1">
      <alignment horizontal="center" vertical="center"/>
      <protection locked="0"/>
    </xf>
    <xf numFmtId="0" fontId="5" fillId="3" borderId="1" xfId="0" applyFont="1" applyFill="1" applyBorder="1" applyAlignment="1" applyProtection="1">
      <alignment vertical="center"/>
      <protection locked="0"/>
    </xf>
    <xf numFmtId="0" fontId="21" fillId="0" borderId="1" xfId="0" applyFont="1" applyBorder="1" applyAlignment="1">
      <alignment horizontal="left" vertical="center"/>
    </xf>
    <xf numFmtId="0" fontId="22" fillId="8" borderId="1" xfId="0" applyFont="1" applyFill="1" applyBorder="1" applyAlignment="1" applyProtection="1">
      <alignment horizontal="center" vertical="center" wrapText="1"/>
      <protection locked="0"/>
    </xf>
    <xf numFmtId="0" fontId="5" fillId="3" borderId="12" xfId="0" applyFont="1" applyFill="1" applyBorder="1" applyAlignment="1" applyProtection="1">
      <alignment horizontal="center" vertical="center" wrapText="1"/>
      <protection locked="0"/>
    </xf>
    <xf numFmtId="0" fontId="5" fillId="3" borderId="28" xfId="0" applyFont="1" applyFill="1" applyBorder="1" applyAlignment="1" applyProtection="1">
      <alignment horizontal="center" vertical="center" wrapText="1"/>
      <protection locked="0"/>
    </xf>
    <xf numFmtId="0" fontId="5" fillId="3" borderId="1" xfId="0" applyFont="1" applyFill="1" applyBorder="1" applyAlignment="1">
      <alignment horizontal="left" vertical="center" wrapText="1"/>
    </xf>
    <xf numFmtId="0" fontId="19" fillId="2" borderId="1" xfId="0" applyFont="1" applyFill="1" applyBorder="1" applyAlignment="1">
      <alignment horizontal="center" vertical="center"/>
    </xf>
    <xf numFmtId="0" fontId="19" fillId="2" borderId="21" xfId="0" applyFont="1" applyFill="1" applyBorder="1" applyAlignment="1">
      <alignment horizontal="center" vertical="center"/>
    </xf>
    <xf numFmtId="0" fontId="5" fillId="3" borderId="27" xfId="0" applyFont="1" applyFill="1" applyBorder="1" applyAlignment="1" applyProtection="1">
      <alignment horizontal="center"/>
      <protection locked="0"/>
    </xf>
    <xf numFmtId="0" fontId="5" fillId="3" borderId="13" xfId="0" applyFont="1" applyFill="1" applyBorder="1" applyAlignment="1" applyProtection="1">
      <alignment horizontal="center"/>
      <protection locked="0"/>
    </xf>
    <xf numFmtId="0" fontId="5" fillId="3" borderId="14" xfId="0" applyFont="1" applyFill="1" applyBorder="1" applyAlignment="1" applyProtection="1">
      <alignment horizontal="center"/>
      <protection locked="0"/>
    </xf>
    <xf numFmtId="0" fontId="5" fillId="3" borderId="12" xfId="0" applyFont="1" applyFill="1" applyBorder="1" applyAlignment="1" applyProtection="1">
      <alignment horizontal="center"/>
      <protection locked="0"/>
    </xf>
    <xf numFmtId="0" fontId="5" fillId="3" borderId="28" xfId="0" applyFont="1" applyFill="1" applyBorder="1" applyAlignment="1" applyProtection="1">
      <alignment horizontal="center"/>
      <protection locked="0"/>
    </xf>
    <xf numFmtId="0" fontId="24" fillId="2" borderId="1" xfId="0" applyFont="1" applyFill="1" applyBorder="1" applyAlignment="1">
      <alignment horizontal="right" vertical="center" wrapText="1"/>
    </xf>
    <xf numFmtId="0" fontId="5" fillId="3" borderId="27" xfId="0" applyFont="1" applyFill="1" applyBorder="1" applyAlignment="1">
      <alignment horizontal="center" vertical="center"/>
    </xf>
    <xf numFmtId="0" fontId="5" fillId="3" borderId="13" xfId="0" applyFont="1" applyFill="1" applyBorder="1" applyAlignment="1">
      <alignment horizontal="center" vertical="center"/>
    </xf>
    <xf numFmtId="0" fontId="5" fillId="3" borderId="14" xfId="0" applyFont="1" applyFill="1" applyBorder="1" applyAlignment="1">
      <alignment horizontal="center" vertical="center"/>
    </xf>
    <xf numFmtId="0" fontId="5" fillId="3" borderId="12" xfId="0" applyFont="1" applyFill="1" applyBorder="1" applyAlignment="1">
      <alignment horizontal="center" vertical="center"/>
    </xf>
    <xf numFmtId="0" fontId="5" fillId="3" borderId="28" xfId="0" applyFont="1" applyFill="1" applyBorder="1" applyAlignment="1">
      <alignment horizontal="center" vertical="center"/>
    </xf>
    <xf numFmtId="0" fontId="19" fillId="10" borderId="4" xfId="0" applyFont="1" applyFill="1" applyBorder="1" applyAlignment="1" applyProtection="1">
      <alignment horizontal="right" vertical="center"/>
      <protection locked="0"/>
    </xf>
    <xf numFmtId="0" fontId="19" fillId="10" borderId="5" xfId="0" applyFont="1" applyFill="1" applyBorder="1" applyAlignment="1" applyProtection="1">
      <alignment horizontal="left" vertical="center"/>
      <protection locked="0"/>
    </xf>
    <xf numFmtId="0" fontId="19" fillId="10" borderId="5" xfId="0" applyFont="1" applyFill="1" applyBorder="1" applyAlignment="1" applyProtection="1">
      <alignment horizontal="right" vertical="center"/>
      <protection locked="0"/>
    </xf>
    <xf numFmtId="0" fontId="19" fillId="10" borderId="5" xfId="0" applyFont="1" applyFill="1" applyBorder="1" applyAlignment="1" applyProtection="1">
      <alignment vertical="center"/>
      <protection locked="0"/>
    </xf>
    <xf numFmtId="0" fontId="5" fillId="10" borderId="5" xfId="0" applyFont="1" applyFill="1" applyBorder="1" applyAlignment="1" applyProtection="1">
      <alignment horizontal="right" vertical="center"/>
      <protection locked="0"/>
    </xf>
    <xf numFmtId="0" fontId="5" fillId="10" borderId="26" xfId="0" applyFont="1" applyFill="1" applyBorder="1" applyAlignment="1" applyProtection="1">
      <alignment vertical="center"/>
      <protection locked="0"/>
    </xf>
    <xf numFmtId="0" fontId="3" fillId="10" borderId="0" xfId="0" applyFont="1" applyFill="1" applyProtection="1">
      <protection locked="0"/>
    </xf>
    <xf numFmtId="0" fontId="19" fillId="10" borderId="9" xfId="0" applyFont="1" applyFill="1" applyBorder="1" applyAlignment="1" applyProtection="1">
      <alignment horizontal="right" vertical="center"/>
      <protection locked="0"/>
    </xf>
    <xf numFmtId="0" fontId="19" fillId="10" borderId="10" xfId="0" applyFont="1" applyFill="1" applyBorder="1" applyAlignment="1" applyProtection="1">
      <alignment horizontal="left" vertical="center"/>
      <protection locked="0"/>
    </xf>
    <xf numFmtId="0" fontId="19" fillId="10" borderId="10" xfId="0" applyFont="1" applyFill="1" applyBorder="1" applyAlignment="1" applyProtection="1">
      <alignment horizontal="right" vertical="center"/>
      <protection locked="0"/>
    </xf>
    <xf numFmtId="0" fontId="19" fillId="10" borderId="31" xfId="0" applyFont="1" applyFill="1" applyBorder="1" applyAlignment="1" applyProtection="1">
      <alignment vertical="center"/>
      <protection locked="0"/>
    </xf>
    <xf numFmtId="0" fontId="19" fillId="10" borderId="7" xfId="0" applyFont="1" applyFill="1" applyBorder="1" applyAlignment="1" applyProtection="1">
      <alignment horizontal="right" vertical="center"/>
      <protection locked="0"/>
    </xf>
    <xf numFmtId="0" fontId="5" fillId="10" borderId="5" xfId="0" applyFont="1" applyFill="1" applyBorder="1" applyAlignment="1" applyProtection="1">
      <alignment vertical="center" wrapText="1"/>
      <protection locked="0"/>
    </xf>
    <xf numFmtId="0" fontId="19" fillId="10" borderId="24" xfId="0" applyFont="1" applyFill="1" applyBorder="1" applyAlignment="1" applyProtection="1">
      <alignment horizontal="center" vertical="center"/>
      <protection locked="0"/>
    </xf>
    <xf numFmtId="0" fontId="3" fillId="10" borderId="0" xfId="0" applyFont="1" applyFill="1" applyAlignment="1" applyProtection="1">
      <alignment horizontal="left" vertical="center"/>
      <protection locked="0"/>
    </xf>
    <xf numFmtId="0" fontId="5" fillId="10" borderId="7" xfId="0" applyFont="1" applyFill="1" applyBorder="1" applyAlignment="1" applyProtection="1">
      <alignment horizontal="right"/>
      <protection locked="0"/>
    </xf>
    <xf numFmtId="0" fontId="5" fillId="10" borderId="24" xfId="0" applyFont="1" applyFill="1" applyBorder="1" applyAlignment="1" applyProtection="1">
      <alignment horizontal="left"/>
      <protection locked="0"/>
    </xf>
    <xf numFmtId="0" fontId="5" fillId="10" borderId="5" xfId="0" applyFont="1" applyFill="1" applyBorder="1" applyAlignment="1" applyProtection="1">
      <alignment vertical="center"/>
      <protection locked="0"/>
    </xf>
    <xf numFmtId="0" fontId="5" fillId="10" borderId="24" xfId="0" applyFont="1" applyFill="1" applyBorder="1" applyAlignment="1" applyProtection="1">
      <alignment vertical="center"/>
      <protection locked="0"/>
    </xf>
    <xf numFmtId="0" fontId="5" fillId="10" borderId="12" xfId="0" applyFont="1" applyFill="1" applyBorder="1" applyAlignment="1" applyProtection="1">
      <alignment vertical="center"/>
      <protection locked="0"/>
    </xf>
    <xf numFmtId="0" fontId="5" fillId="3" borderId="3" xfId="0" applyFont="1" applyFill="1" applyBorder="1" applyAlignment="1" applyProtection="1">
      <alignment vertical="center"/>
      <protection locked="0"/>
    </xf>
    <xf numFmtId="0" fontId="5" fillId="9" borderId="1" xfId="0" applyFont="1" applyFill="1" applyBorder="1" applyAlignment="1" applyProtection="1">
      <alignment horizontal="center" vertical="center"/>
      <protection locked="0"/>
    </xf>
    <xf numFmtId="0" fontId="5" fillId="3" borderId="1" xfId="0" applyFont="1" applyFill="1" applyBorder="1" applyAlignment="1">
      <alignment horizontal="right" vertical="center" wrapText="1"/>
    </xf>
    <xf numFmtId="0" fontId="3" fillId="2" borderId="27" xfId="0" applyFont="1" applyFill="1" applyBorder="1" applyAlignment="1" applyProtection="1">
      <alignment horizontal="left" vertical="center"/>
      <protection locked="0"/>
    </xf>
    <xf numFmtId="0" fontId="3" fillId="2" borderId="13" xfId="0" applyFont="1" applyFill="1" applyBorder="1" applyAlignment="1" applyProtection="1">
      <alignment horizontal="left" vertical="center"/>
      <protection locked="0"/>
    </xf>
    <xf numFmtId="0" fontId="3" fillId="2" borderId="14" xfId="0" applyFont="1" applyFill="1" applyBorder="1" applyAlignment="1" applyProtection="1">
      <alignment horizontal="left" vertical="center"/>
      <protection locked="0"/>
    </xf>
    <xf numFmtId="0" fontId="5" fillId="9" borderId="0" xfId="0" applyFont="1" applyFill="1" applyAlignment="1" applyProtection="1">
      <alignment horizontal="left" vertical="center"/>
      <protection locked="0"/>
    </xf>
    <xf numFmtId="0" fontId="19" fillId="10" borderId="0" xfId="0" applyFont="1" applyFill="1" applyAlignment="1" applyProtection="1">
      <alignment horizontal="left" vertical="center"/>
      <protection locked="0"/>
    </xf>
    <xf numFmtId="0" fontId="19" fillId="10" borderId="0" xfId="0" applyFont="1" applyFill="1" applyAlignment="1" applyProtection="1">
      <alignment horizontal="center" vertical="center"/>
      <protection locked="0"/>
    </xf>
    <xf numFmtId="0" fontId="5" fillId="10" borderId="0" xfId="0" applyFont="1" applyFill="1" applyAlignment="1" applyProtection="1">
      <alignment vertical="center" wrapText="1"/>
      <protection locked="0"/>
    </xf>
    <xf numFmtId="0" fontId="5" fillId="10" borderId="0" xfId="0" applyFont="1" applyFill="1" applyAlignment="1" applyProtection="1">
      <alignment horizontal="right" vertical="center"/>
      <protection locked="0"/>
    </xf>
    <xf numFmtId="0" fontId="5" fillId="10" borderId="0" xfId="0" applyFont="1" applyFill="1" applyAlignment="1" applyProtection="1">
      <alignment horizontal="right"/>
      <protection locked="0"/>
    </xf>
    <xf numFmtId="0" fontId="5" fillId="10" borderId="0" xfId="0" applyFont="1" applyFill="1" applyAlignment="1" applyProtection="1">
      <alignment horizontal="left"/>
      <protection locked="0"/>
    </xf>
    <xf numFmtId="0" fontId="5" fillId="10" borderId="0" xfId="0" applyFont="1" applyFill="1" applyAlignment="1" applyProtection="1">
      <alignment vertical="center"/>
      <protection locked="0"/>
    </xf>
    <xf numFmtId="0" fontId="5" fillId="3" borderId="0" xfId="0" applyFont="1" applyFill="1" applyAlignment="1" applyProtection="1">
      <alignment horizontal="left" vertical="center"/>
      <protection locked="0"/>
    </xf>
    <xf numFmtId="0" fontId="0" fillId="3" borderId="0" xfId="0" applyFill="1"/>
    <xf numFmtId="0" fontId="12" fillId="12" borderId="1" xfId="0" applyFont="1" applyFill="1" applyBorder="1" applyAlignment="1" applyProtection="1">
      <alignment horizontal="center" vertical="center" wrapText="1"/>
      <protection locked="0"/>
    </xf>
    <xf numFmtId="0" fontId="32" fillId="0" borderId="1" xfId="0" applyFont="1" applyBorder="1" applyAlignment="1">
      <alignment horizontal="left" vertical="center" wrapText="1"/>
    </xf>
    <xf numFmtId="0" fontId="32" fillId="0" borderId="1" xfId="0" applyFont="1" applyBorder="1" applyAlignment="1">
      <alignment horizontal="justify" vertical="center"/>
    </xf>
    <xf numFmtId="0" fontId="32" fillId="0" borderId="1" xfId="0" applyFont="1" applyBorder="1"/>
    <xf numFmtId="0" fontId="32" fillId="0" borderId="1" xfId="0" applyFont="1" applyBorder="1" applyAlignment="1">
      <alignment horizontal="left" vertical="center"/>
    </xf>
    <xf numFmtId="0" fontId="32" fillId="0" borderId="1" xfId="0" applyFont="1" applyBorder="1" applyAlignment="1">
      <alignment vertical="center"/>
    </xf>
    <xf numFmtId="0" fontId="0" fillId="3" borderId="1" xfId="0" applyFill="1" applyBorder="1"/>
    <xf numFmtId="0" fontId="32" fillId="0" borderId="1" xfId="0" applyFont="1" applyBorder="1" applyAlignment="1">
      <alignment wrapText="1"/>
    </xf>
    <xf numFmtId="0" fontId="26" fillId="11" borderId="22" xfId="0" applyFont="1" applyFill="1" applyBorder="1" applyAlignment="1">
      <alignment horizontal="center" vertical="center"/>
    </xf>
    <xf numFmtId="0" fontId="26" fillId="11" borderId="1" xfId="0" applyFont="1" applyFill="1" applyBorder="1" applyAlignment="1">
      <alignment horizontal="center" vertical="center"/>
    </xf>
    <xf numFmtId="0" fontId="26" fillId="11" borderId="21" xfId="0" applyFont="1" applyFill="1" applyBorder="1" applyAlignment="1">
      <alignment horizontal="center" vertical="center"/>
    </xf>
    <xf numFmtId="0" fontId="5" fillId="3" borderId="2" xfId="0" applyFont="1" applyFill="1" applyBorder="1" applyAlignment="1" applyProtection="1">
      <alignment horizontal="center" vertical="center" wrapText="1"/>
      <protection locked="0"/>
    </xf>
    <xf numFmtId="0" fontId="5" fillId="3" borderId="3" xfId="0" applyFont="1" applyFill="1" applyBorder="1" applyAlignment="1" applyProtection="1">
      <alignment horizontal="center" vertical="center" wrapText="1"/>
      <protection locked="0"/>
    </xf>
    <xf numFmtId="0" fontId="5" fillId="3" borderId="4" xfId="0" applyFont="1" applyFill="1" applyBorder="1" applyAlignment="1" applyProtection="1">
      <alignment horizontal="center" vertical="center"/>
      <protection locked="0"/>
    </xf>
    <xf numFmtId="0" fontId="5" fillId="3" borderId="5" xfId="0" applyFont="1" applyFill="1" applyBorder="1" applyAlignment="1" applyProtection="1">
      <alignment horizontal="center" vertical="center"/>
      <protection locked="0"/>
    </xf>
    <xf numFmtId="0" fontId="5" fillId="3" borderId="6" xfId="0" applyFont="1" applyFill="1" applyBorder="1" applyAlignment="1" applyProtection="1">
      <alignment horizontal="center" vertical="center"/>
      <protection locked="0"/>
    </xf>
    <xf numFmtId="0" fontId="5" fillId="3" borderId="9" xfId="0" applyFont="1" applyFill="1" applyBorder="1" applyAlignment="1" applyProtection="1">
      <alignment horizontal="center" vertical="center"/>
      <protection locked="0"/>
    </xf>
    <xf numFmtId="0" fontId="5" fillId="3" borderId="10" xfId="0" applyFont="1" applyFill="1" applyBorder="1" applyAlignment="1" applyProtection="1">
      <alignment horizontal="center" vertical="center"/>
      <protection locked="0"/>
    </xf>
    <xf numFmtId="0" fontId="5" fillId="3" borderId="11" xfId="0" applyFont="1" applyFill="1" applyBorder="1" applyAlignment="1" applyProtection="1">
      <alignment horizontal="center" vertical="center"/>
      <protection locked="0"/>
    </xf>
    <xf numFmtId="0" fontId="3" fillId="3" borderId="25" xfId="0" applyFont="1" applyFill="1" applyBorder="1" applyAlignment="1" applyProtection="1">
      <alignment horizontal="left" vertical="center"/>
      <protection locked="0"/>
    </xf>
    <xf numFmtId="0" fontId="3" fillId="3" borderId="5" xfId="0" applyFont="1" applyFill="1" applyBorder="1" applyAlignment="1" applyProtection="1">
      <alignment horizontal="left" vertical="center"/>
      <protection locked="0"/>
    </xf>
    <xf numFmtId="0" fontId="3" fillId="3" borderId="26" xfId="0" applyFont="1" applyFill="1" applyBorder="1" applyAlignment="1" applyProtection="1">
      <alignment horizontal="left" vertical="center"/>
      <protection locked="0"/>
    </xf>
    <xf numFmtId="0" fontId="19" fillId="2" borderId="1" xfId="0" applyFont="1" applyFill="1" applyBorder="1" applyAlignment="1">
      <alignment horizontal="center" vertical="center"/>
    </xf>
    <xf numFmtId="0" fontId="5" fillId="3" borderId="27" xfId="0" applyFont="1" applyFill="1" applyBorder="1" applyAlignment="1" applyProtection="1">
      <alignment horizontal="center" vertical="center"/>
      <protection locked="0"/>
    </xf>
    <xf numFmtId="0" fontId="5" fillId="3" borderId="13" xfId="0" applyFont="1" applyFill="1" applyBorder="1" applyAlignment="1" applyProtection="1">
      <alignment horizontal="center" vertical="center"/>
      <protection locked="0"/>
    </xf>
    <xf numFmtId="0" fontId="5" fillId="3" borderId="14" xfId="0" applyFont="1" applyFill="1" applyBorder="1" applyAlignment="1" applyProtection="1">
      <alignment horizontal="center" vertical="center"/>
      <protection locked="0"/>
    </xf>
    <xf numFmtId="0" fontId="5" fillId="2" borderId="4" xfId="0" applyFont="1" applyFill="1" applyBorder="1" applyAlignment="1">
      <alignment horizontal="right" vertical="center" wrapText="1"/>
    </xf>
    <xf numFmtId="0" fontId="5" fillId="2" borderId="9" xfId="0" applyFont="1" applyFill="1" applyBorder="1" applyAlignment="1">
      <alignment horizontal="right" vertical="center" wrapText="1"/>
    </xf>
    <xf numFmtId="0" fontId="5" fillId="2" borderId="4" xfId="0" applyFont="1" applyFill="1" applyBorder="1" applyAlignment="1">
      <alignment horizontal="right" vertical="center"/>
    </xf>
    <xf numFmtId="0" fontId="5" fillId="2" borderId="6" xfId="0" applyFont="1" applyFill="1" applyBorder="1" applyAlignment="1">
      <alignment horizontal="right" vertical="center"/>
    </xf>
    <xf numFmtId="0" fontId="5" fillId="2" borderId="9" xfId="0" applyFont="1" applyFill="1" applyBorder="1" applyAlignment="1">
      <alignment horizontal="right" vertical="center"/>
    </xf>
    <xf numFmtId="0" fontId="5" fillId="2" borderId="11" xfId="0" applyFont="1" applyFill="1" applyBorder="1" applyAlignment="1">
      <alignment horizontal="right" vertical="center"/>
    </xf>
    <xf numFmtId="0" fontId="19" fillId="2" borderId="27" xfId="0" applyFont="1" applyFill="1" applyBorder="1" applyAlignment="1">
      <alignment horizontal="center" vertical="center"/>
    </xf>
    <xf numFmtId="0" fontId="19" fillId="2" borderId="13" xfId="0" applyFont="1" applyFill="1" applyBorder="1" applyAlignment="1">
      <alignment horizontal="center" vertical="center"/>
    </xf>
    <xf numFmtId="0" fontId="19" fillId="2" borderId="14" xfId="0" applyFont="1" applyFill="1" applyBorder="1" applyAlignment="1">
      <alignment horizontal="center" vertical="center"/>
    </xf>
    <xf numFmtId="0" fontId="29" fillId="11" borderId="22" xfId="0" applyFont="1" applyFill="1" applyBorder="1" applyAlignment="1">
      <alignment horizontal="center" vertical="center"/>
    </xf>
    <xf numFmtId="0" fontId="29" fillId="11" borderId="1" xfId="0" applyFont="1" applyFill="1" applyBorder="1" applyAlignment="1">
      <alignment horizontal="center" vertical="center"/>
    </xf>
    <xf numFmtId="0" fontId="29" fillId="11" borderId="21" xfId="0" applyFont="1" applyFill="1" applyBorder="1" applyAlignment="1">
      <alignment horizontal="center" vertical="center"/>
    </xf>
    <xf numFmtId="0" fontId="5" fillId="3" borderId="22" xfId="0" applyFont="1" applyFill="1" applyBorder="1" applyAlignment="1">
      <alignment horizontal="left" vertical="center" wrapText="1"/>
    </xf>
    <xf numFmtId="0" fontId="5" fillId="3" borderId="1" xfId="0" applyFont="1" applyFill="1" applyBorder="1" applyAlignment="1">
      <alignment horizontal="left" vertical="center" wrapText="1"/>
    </xf>
    <xf numFmtId="0" fontId="5" fillId="3" borderId="21" xfId="0" applyFont="1" applyFill="1" applyBorder="1" applyAlignment="1">
      <alignment horizontal="left" vertical="center" wrapText="1"/>
    </xf>
    <xf numFmtId="0" fontId="5" fillId="3" borderId="1" xfId="0" applyFont="1" applyFill="1" applyBorder="1" applyAlignment="1" applyProtection="1">
      <alignment horizontal="center" vertical="center"/>
      <protection locked="0"/>
    </xf>
    <xf numFmtId="0" fontId="5" fillId="2" borderId="27" xfId="0" applyFont="1" applyFill="1" applyBorder="1" applyAlignment="1">
      <alignment horizontal="center" vertical="center"/>
    </xf>
    <xf numFmtId="0" fontId="5" fillId="2" borderId="13" xfId="0" applyFont="1" applyFill="1" applyBorder="1" applyAlignment="1">
      <alignment horizontal="center" vertical="center"/>
    </xf>
    <xf numFmtId="0" fontId="5" fillId="2" borderId="14" xfId="0" applyFont="1" applyFill="1" applyBorder="1" applyAlignment="1">
      <alignment horizontal="center" vertical="center"/>
    </xf>
    <xf numFmtId="0" fontId="26" fillId="11" borderId="27" xfId="0" applyFont="1" applyFill="1" applyBorder="1" applyAlignment="1">
      <alignment horizontal="center"/>
    </xf>
    <xf numFmtId="0" fontId="26" fillId="11" borderId="13" xfId="0" applyFont="1" applyFill="1" applyBorder="1" applyAlignment="1">
      <alignment horizontal="center"/>
    </xf>
    <xf numFmtId="0" fontId="26" fillId="11" borderId="28" xfId="0" applyFont="1" applyFill="1" applyBorder="1" applyAlignment="1">
      <alignment horizontal="center"/>
    </xf>
    <xf numFmtId="0" fontId="7" fillId="3" borderId="22" xfId="0" applyFont="1" applyFill="1" applyBorder="1" applyAlignment="1">
      <alignment horizontal="center" vertical="center"/>
    </xf>
    <xf numFmtId="0" fontId="7" fillId="3" borderId="1" xfId="0" applyFont="1" applyFill="1" applyBorder="1" applyAlignment="1">
      <alignment horizontal="center" vertical="center"/>
    </xf>
    <xf numFmtId="0" fontId="19" fillId="2" borderId="22" xfId="0" applyFont="1" applyFill="1" applyBorder="1" applyAlignment="1">
      <alignment horizontal="center" vertical="center"/>
    </xf>
    <xf numFmtId="0" fontId="5" fillId="2" borderId="12" xfId="0" applyFont="1" applyFill="1" applyBorder="1" applyAlignment="1">
      <alignment horizontal="center" vertical="center"/>
    </xf>
    <xf numFmtId="0" fontId="5" fillId="2" borderId="28" xfId="0" applyFont="1" applyFill="1" applyBorder="1" applyAlignment="1">
      <alignment horizontal="center" vertical="center"/>
    </xf>
    <xf numFmtId="0" fontId="5" fillId="9" borderId="27" xfId="0" applyFont="1" applyFill="1" applyBorder="1" applyAlignment="1" applyProtection="1">
      <alignment horizontal="center"/>
      <protection locked="0"/>
    </xf>
    <xf numFmtId="0" fontId="5" fillId="9" borderId="13" xfId="0" applyFont="1" applyFill="1" applyBorder="1" applyAlignment="1" applyProtection="1">
      <alignment horizontal="center"/>
      <protection locked="0"/>
    </xf>
    <xf numFmtId="0" fontId="5" fillId="9" borderId="14" xfId="0" applyFont="1" applyFill="1" applyBorder="1" applyAlignment="1" applyProtection="1">
      <alignment horizontal="center"/>
      <protection locked="0"/>
    </xf>
    <xf numFmtId="0" fontId="5" fillId="3" borderId="27" xfId="0" applyFont="1" applyFill="1" applyBorder="1" applyAlignment="1" applyProtection="1">
      <alignment horizontal="center"/>
      <protection locked="0"/>
    </xf>
    <xf numFmtId="0" fontId="5" fillId="3" borderId="13" xfId="0" applyFont="1" applyFill="1" applyBorder="1" applyAlignment="1" applyProtection="1">
      <alignment horizontal="center"/>
      <protection locked="0"/>
    </xf>
    <xf numFmtId="0" fontId="5" fillId="3" borderId="14" xfId="0" applyFont="1" applyFill="1" applyBorder="1" applyAlignment="1" applyProtection="1">
      <alignment horizontal="center"/>
      <protection locked="0"/>
    </xf>
    <xf numFmtId="0" fontId="5" fillId="3" borderId="12" xfId="0" applyFont="1" applyFill="1" applyBorder="1" applyAlignment="1" applyProtection="1">
      <alignment horizontal="center"/>
      <protection locked="0"/>
    </xf>
    <xf numFmtId="0" fontId="5" fillId="3" borderId="28" xfId="0" applyFont="1" applyFill="1" applyBorder="1" applyAlignment="1" applyProtection="1">
      <alignment horizontal="center"/>
      <protection locked="0"/>
    </xf>
    <xf numFmtId="0" fontId="5" fillId="3" borderId="23" xfId="0" applyFont="1" applyFill="1" applyBorder="1" applyAlignment="1" applyProtection="1">
      <alignment horizontal="left" vertical="center" wrapText="1"/>
      <protection locked="0"/>
    </xf>
    <xf numFmtId="0" fontId="5" fillId="3" borderId="0" xfId="0" applyFont="1" applyFill="1" applyAlignment="1" applyProtection="1">
      <alignment horizontal="left" vertical="center" wrapText="1"/>
      <protection locked="0"/>
    </xf>
    <xf numFmtId="0" fontId="5" fillId="10" borderId="12" xfId="0" applyFont="1" applyFill="1" applyBorder="1" applyAlignment="1" applyProtection="1">
      <alignment horizontal="left" vertical="center" wrapText="1"/>
      <protection locked="0"/>
    </xf>
    <xf numFmtId="0" fontId="5" fillId="10" borderId="14" xfId="0" applyFont="1" applyFill="1" applyBorder="1" applyAlignment="1" applyProtection="1">
      <alignment horizontal="left" vertical="center" wrapText="1"/>
      <protection locked="0"/>
    </xf>
    <xf numFmtId="0" fontId="5" fillId="10" borderId="12" xfId="0" applyFont="1" applyFill="1" applyBorder="1" applyAlignment="1" applyProtection="1">
      <alignment horizontal="center" vertical="center" wrapText="1"/>
      <protection locked="0"/>
    </xf>
    <xf numFmtId="0" fontId="5" fillId="10" borderId="28" xfId="0" applyFont="1" applyFill="1" applyBorder="1" applyAlignment="1" applyProtection="1">
      <alignment horizontal="center" vertical="center" wrapText="1"/>
      <protection locked="0"/>
    </xf>
    <xf numFmtId="0" fontId="2" fillId="2" borderId="27" xfId="0" applyFont="1" applyFill="1" applyBorder="1" applyAlignment="1" applyProtection="1">
      <alignment horizontal="center" vertical="center" wrapText="1"/>
      <protection locked="0"/>
    </xf>
    <xf numFmtId="0" fontId="2" fillId="2" borderId="13" xfId="0" applyFont="1" applyFill="1" applyBorder="1" applyAlignment="1" applyProtection="1">
      <alignment horizontal="center" vertical="center" wrapText="1"/>
      <protection locked="0"/>
    </xf>
    <xf numFmtId="0" fontId="2" fillId="2" borderId="28" xfId="0" applyFont="1" applyFill="1" applyBorder="1" applyAlignment="1" applyProtection="1">
      <alignment horizontal="center" vertical="center" wrapText="1"/>
      <protection locked="0"/>
    </xf>
    <xf numFmtId="0" fontId="0" fillId="0" borderId="12" xfId="0" applyBorder="1" applyAlignment="1">
      <alignment horizontal="center" vertical="center"/>
    </xf>
    <xf numFmtId="0" fontId="0" fillId="0" borderId="28" xfId="0" applyBorder="1" applyAlignment="1">
      <alignment horizontal="center" vertical="center"/>
    </xf>
    <xf numFmtId="0" fontId="0" fillId="0" borderId="13" xfId="0" applyBorder="1" applyAlignment="1">
      <alignment horizontal="center" vertical="center"/>
    </xf>
    <xf numFmtId="0" fontId="3" fillId="3" borderId="12" xfId="0" applyFont="1" applyFill="1" applyBorder="1" applyAlignment="1" applyProtection="1">
      <alignment horizontal="center" vertical="center"/>
      <protection locked="0"/>
    </xf>
    <xf numFmtId="0" fontId="3" fillId="3" borderId="28" xfId="0" applyFont="1" applyFill="1" applyBorder="1" applyAlignment="1" applyProtection="1">
      <alignment horizontal="center" vertical="center"/>
      <protection locked="0"/>
    </xf>
    <xf numFmtId="0" fontId="3" fillId="3" borderId="14" xfId="0" applyFont="1" applyFill="1" applyBorder="1" applyAlignment="1" applyProtection="1">
      <alignment horizontal="center" vertical="center"/>
      <protection locked="0"/>
    </xf>
    <xf numFmtId="0" fontId="3" fillId="3" borderId="1" xfId="0" applyFont="1" applyFill="1" applyBorder="1" applyAlignment="1" applyProtection="1">
      <alignment horizontal="center" vertical="center"/>
      <protection locked="0"/>
    </xf>
    <xf numFmtId="0" fontId="23" fillId="5" borderId="22" xfId="0" applyFont="1" applyFill="1" applyBorder="1" applyAlignment="1" applyProtection="1">
      <alignment horizontal="center" vertical="center"/>
      <protection locked="0"/>
    </xf>
    <xf numFmtId="0" fontId="23" fillId="5" borderId="1" xfId="0" applyFont="1" applyFill="1" applyBorder="1" applyAlignment="1" applyProtection="1">
      <alignment horizontal="center" vertical="center"/>
      <protection locked="0"/>
    </xf>
    <xf numFmtId="0" fontId="23" fillId="5" borderId="21" xfId="0" applyFont="1" applyFill="1" applyBorder="1" applyAlignment="1" applyProtection="1">
      <alignment horizontal="center" vertical="center"/>
      <protection locked="0"/>
    </xf>
    <xf numFmtId="0" fontId="3" fillId="3" borderId="17" xfId="0" applyFont="1" applyFill="1" applyBorder="1" applyAlignment="1">
      <alignment horizontal="center" vertical="center"/>
    </xf>
    <xf numFmtId="0" fontId="3" fillId="3" borderId="18" xfId="0" applyFont="1" applyFill="1" applyBorder="1" applyAlignment="1">
      <alignment horizontal="center" vertical="center"/>
    </xf>
    <xf numFmtId="0" fontId="3" fillId="3" borderId="35" xfId="0" applyFont="1" applyFill="1" applyBorder="1" applyAlignment="1">
      <alignment horizontal="center" vertical="center"/>
    </xf>
    <xf numFmtId="0" fontId="3" fillId="3" borderId="7" xfId="0" applyFont="1" applyFill="1" applyBorder="1" applyAlignment="1">
      <alignment horizontal="center" vertical="center"/>
    </xf>
    <xf numFmtId="0" fontId="3" fillId="3" borderId="0" xfId="0" applyFont="1" applyFill="1" applyAlignment="1">
      <alignment horizontal="center" vertical="center"/>
    </xf>
    <xf numFmtId="0" fontId="3" fillId="3" borderId="24" xfId="0" applyFont="1" applyFill="1" applyBorder="1" applyAlignment="1">
      <alignment horizontal="center" vertical="center"/>
    </xf>
    <xf numFmtId="0" fontId="3" fillId="3" borderId="9" xfId="0" applyFont="1" applyFill="1" applyBorder="1" applyAlignment="1">
      <alignment horizontal="center" vertical="center"/>
    </xf>
    <xf numFmtId="0" fontId="3" fillId="3" borderId="10" xfId="0" applyFont="1" applyFill="1" applyBorder="1" applyAlignment="1">
      <alignment horizontal="center" vertical="center"/>
    </xf>
    <xf numFmtId="0" fontId="3" fillId="3" borderId="31" xfId="0" applyFont="1" applyFill="1" applyBorder="1" applyAlignment="1">
      <alignment horizontal="center" vertical="center"/>
    </xf>
    <xf numFmtId="0" fontId="25" fillId="3" borderId="27" xfId="0" applyFont="1" applyFill="1" applyBorder="1" applyAlignment="1">
      <alignment horizontal="center" vertical="center"/>
    </xf>
    <xf numFmtId="0" fontId="25" fillId="3" borderId="13" xfId="0" applyFont="1" applyFill="1" applyBorder="1" applyAlignment="1">
      <alignment horizontal="center" vertical="center"/>
    </xf>
    <xf numFmtId="0" fontId="25" fillId="3" borderId="28" xfId="0" applyFont="1" applyFill="1" applyBorder="1" applyAlignment="1">
      <alignment horizontal="center" vertical="center"/>
    </xf>
    <xf numFmtId="0" fontId="6" fillId="3" borderId="23" xfId="0" applyFont="1" applyFill="1" applyBorder="1" applyAlignment="1">
      <alignment horizontal="left" vertical="center" wrapText="1"/>
    </xf>
    <xf numFmtId="0" fontId="6" fillId="3" borderId="0" xfId="0" applyFont="1" applyFill="1" applyAlignment="1">
      <alignment horizontal="left" vertical="center" wrapText="1"/>
    </xf>
    <xf numFmtId="0" fontId="6" fillId="3" borderId="24" xfId="0" applyFont="1" applyFill="1" applyBorder="1" applyAlignment="1">
      <alignment horizontal="left" vertical="center" wrapText="1"/>
    </xf>
    <xf numFmtId="0" fontId="2" fillId="3" borderId="16" xfId="0" applyFont="1" applyFill="1" applyBorder="1" applyAlignment="1">
      <alignment horizontal="center" vertical="center"/>
    </xf>
    <xf numFmtId="0" fontId="2" fillId="3" borderId="36" xfId="0" applyFont="1" applyFill="1" applyBorder="1" applyAlignment="1">
      <alignment horizontal="center" vertical="center"/>
    </xf>
    <xf numFmtId="0" fontId="2" fillId="3" borderId="20" xfId="0" applyFont="1" applyFill="1" applyBorder="1" applyAlignment="1">
      <alignment horizontal="center" vertical="center"/>
    </xf>
    <xf numFmtId="0" fontId="5" fillId="10" borderId="25" xfId="0" applyFont="1" applyFill="1" applyBorder="1" applyAlignment="1">
      <alignment horizontal="right" vertical="center" wrapText="1"/>
    </xf>
    <xf numFmtId="0" fontId="5" fillId="10" borderId="5" xfId="0" applyFont="1" applyFill="1" applyBorder="1" applyAlignment="1">
      <alignment horizontal="right" vertical="center" wrapText="1"/>
    </xf>
    <xf numFmtId="0" fontId="5" fillId="10" borderId="6" xfId="0" applyFont="1" applyFill="1" applyBorder="1" applyAlignment="1">
      <alignment horizontal="right" vertical="center" wrapText="1"/>
    </xf>
    <xf numFmtId="0" fontId="5" fillId="10" borderId="23" xfId="0" applyFont="1" applyFill="1" applyBorder="1" applyAlignment="1">
      <alignment horizontal="right" vertical="center" wrapText="1"/>
    </xf>
    <xf numFmtId="0" fontId="5" fillId="10" borderId="0" xfId="0" applyFont="1" applyFill="1" applyAlignment="1">
      <alignment horizontal="right" vertical="center" wrapText="1"/>
    </xf>
    <xf numFmtId="0" fontId="5" fillId="10" borderId="8" xfId="0" applyFont="1" applyFill="1" applyBorder="1" applyAlignment="1">
      <alignment horizontal="right" vertical="center" wrapText="1"/>
    </xf>
    <xf numFmtId="0" fontId="5" fillId="10" borderId="5" xfId="0" applyFont="1" applyFill="1" applyBorder="1" applyAlignment="1" applyProtection="1">
      <alignment horizontal="right" vertical="center" wrapText="1"/>
      <protection locked="0"/>
    </xf>
    <xf numFmtId="0" fontId="5" fillId="10" borderId="10" xfId="0" applyFont="1" applyFill="1" applyBorder="1" applyAlignment="1" applyProtection="1">
      <alignment horizontal="right" vertical="center" wrapText="1"/>
      <protection locked="0"/>
    </xf>
    <xf numFmtId="0" fontId="1" fillId="3" borderId="17" xfId="0" applyFont="1" applyFill="1" applyBorder="1" applyAlignment="1">
      <alignment horizontal="center" vertical="center" wrapText="1"/>
    </xf>
    <xf numFmtId="0" fontId="1" fillId="3" borderId="18" xfId="0" applyFont="1" applyFill="1" applyBorder="1" applyAlignment="1">
      <alignment horizontal="center" vertical="center" wrapText="1"/>
    </xf>
    <xf numFmtId="0" fontId="1" fillId="3" borderId="19" xfId="0" applyFont="1" applyFill="1" applyBorder="1" applyAlignment="1">
      <alignment horizontal="center" vertical="center" wrapText="1"/>
    </xf>
    <xf numFmtId="0" fontId="1" fillId="3" borderId="7" xfId="0" applyFont="1" applyFill="1" applyBorder="1" applyAlignment="1">
      <alignment horizontal="center" vertical="center" wrapText="1"/>
    </xf>
    <xf numFmtId="0" fontId="1" fillId="3" borderId="0" xfId="0" applyFont="1" applyFill="1" applyAlignment="1">
      <alignment horizontal="center" vertical="center" wrapText="1"/>
    </xf>
    <xf numFmtId="0" fontId="1" fillId="3" borderId="8" xfId="0" applyFont="1" applyFill="1" applyBorder="1" applyAlignment="1">
      <alignment horizontal="center" vertical="center" wrapText="1"/>
    </xf>
    <xf numFmtId="0" fontId="1" fillId="3" borderId="9" xfId="0" applyFont="1" applyFill="1" applyBorder="1" applyAlignment="1">
      <alignment horizontal="center" vertical="center" wrapText="1"/>
    </xf>
    <xf numFmtId="0" fontId="1" fillId="3" borderId="10" xfId="0" applyFont="1" applyFill="1" applyBorder="1" applyAlignment="1">
      <alignment horizontal="center" vertical="center" wrapText="1"/>
    </xf>
    <xf numFmtId="0" fontId="1" fillId="3" borderId="11" xfId="0" applyFont="1" applyFill="1" applyBorder="1" applyAlignment="1">
      <alignment horizontal="center" vertical="center" wrapText="1"/>
    </xf>
    <xf numFmtId="0" fontId="5" fillId="10" borderId="7" xfId="0" applyFont="1" applyFill="1" applyBorder="1" applyAlignment="1" applyProtection="1">
      <alignment horizontal="right" vertical="center"/>
      <protection locked="0"/>
    </xf>
    <xf numFmtId="0" fontId="5" fillId="10" borderId="0" xfId="0" applyFont="1" applyFill="1" applyAlignment="1" applyProtection="1">
      <alignment horizontal="right" vertical="center"/>
      <protection locked="0"/>
    </xf>
    <xf numFmtId="0" fontId="5" fillId="10" borderId="4" xfId="0" applyFont="1" applyFill="1" applyBorder="1" applyAlignment="1" applyProtection="1">
      <alignment horizontal="right" vertical="center"/>
      <protection locked="0"/>
    </xf>
    <xf numFmtId="0" fontId="5" fillId="10" borderId="5" xfId="0" applyFont="1" applyFill="1" applyBorder="1" applyAlignment="1" applyProtection="1">
      <alignment horizontal="right" vertical="center"/>
      <protection locked="0"/>
    </xf>
    <xf numFmtId="0" fontId="26" fillId="11" borderId="2" xfId="0" applyFont="1" applyFill="1" applyBorder="1" applyAlignment="1">
      <alignment horizontal="center" vertical="center"/>
    </xf>
    <xf numFmtId="0" fontId="26" fillId="11" borderId="29" xfId="0" applyFont="1" applyFill="1" applyBorder="1" applyAlignment="1">
      <alignment horizontal="center" vertical="center"/>
    </xf>
    <xf numFmtId="0" fontId="3" fillId="9" borderId="27" xfId="0" applyFont="1" applyFill="1" applyBorder="1" applyAlignment="1" applyProtection="1">
      <alignment horizontal="center" vertical="center"/>
      <protection locked="0"/>
    </xf>
    <xf numFmtId="0" fontId="3" fillId="9" borderId="13" xfId="0" applyFont="1" applyFill="1" applyBorder="1" applyAlignment="1" applyProtection="1">
      <alignment horizontal="center" vertical="center"/>
      <protection locked="0"/>
    </xf>
    <xf numFmtId="0" fontId="3" fillId="9" borderId="14" xfId="0" applyFont="1" applyFill="1" applyBorder="1" applyAlignment="1" applyProtection="1">
      <alignment horizontal="center" vertical="center"/>
      <protection locked="0"/>
    </xf>
    <xf numFmtId="0" fontId="3" fillId="3" borderId="13" xfId="0" applyFont="1" applyFill="1" applyBorder="1" applyAlignment="1" applyProtection="1">
      <alignment horizontal="center" vertical="center"/>
      <protection locked="0"/>
    </xf>
    <xf numFmtId="0" fontId="5" fillId="2" borderId="22" xfId="0" applyFont="1" applyFill="1" applyBorder="1" applyAlignment="1">
      <alignment horizontal="right" vertical="center"/>
    </xf>
    <xf numFmtId="0" fontId="5" fillId="3" borderId="12" xfId="0" applyFont="1" applyFill="1" applyBorder="1" applyAlignment="1" applyProtection="1">
      <alignment horizontal="center" vertical="center"/>
      <protection locked="0"/>
    </xf>
    <xf numFmtId="0" fontId="30" fillId="3" borderId="32" xfId="0" applyFont="1" applyFill="1" applyBorder="1" applyAlignment="1" applyProtection="1">
      <alignment horizontal="center" vertical="center"/>
      <protection locked="0"/>
    </xf>
    <xf numFmtId="0" fontId="31" fillId="3" borderId="33" xfId="0" applyFont="1" applyFill="1" applyBorder="1" applyAlignment="1" applyProtection="1">
      <alignment horizontal="center" vertical="center"/>
      <protection locked="0"/>
    </xf>
    <xf numFmtId="0" fontId="31" fillId="3" borderId="34" xfId="0" applyFont="1" applyFill="1" applyBorder="1" applyAlignment="1" applyProtection="1">
      <alignment horizontal="center" vertical="center"/>
      <protection locked="0"/>
    </xf>
    <xf numFmtId="0" fontId="5" fillId="10" borderId="0" xfId="0" applyFont="1" applyFill="1" applyAlignment="1" applyProtection="1">
      <alignment vertical="center"/>
      <protection locked="0"/>
    </xf>
    <xf numFmtId="0" fontId="5" fillId="3" borderId="12" xfId="0" applyFont="1" applyFill="1" applyBorder="1" applyAlignment="1" applyProtection="1">
      <alignment horizontal="center" vertical="center" wrapText="1"/>
      <protection locked="0"/>
    </xf>
    <xf numFmtId="0" fontId="5" fillId="3" borderId="28" xfId="0" applyFont="1" applyFill="1" applyBorder="1" applyAlignment="1" applyProtection="1">
      <alignment horizontal="center" vertical="center" wrapText="1"/>
      <protection locked="0"/>
    </xf>
    <xf numFmtId="0" fontId="5" fillId="10" borderId="12" xfId="0" applyFont="1" applyFill="1" applyBorder="1" applyAlignment="1">
      <alignment horizontal="right" vertical="center" wrapText="1"/>
    </xf>
    <xf numFmtId="0" fontId="5" fillId="10" borderId="14" xfId="0" applyFont="1" applyFill="1" applyBorder="1" applyAlignment="1">
      <alignment horizontal="right" vertical="center" wrapText="1"/>
    </xf>
    <xf numFmtId="0" fontId="5" fillId="10" borderId="1" xfId="0" applyFont="1" applyFill="1" applyBorder="1" applyAlignment="1" applyProtection="1">
      <alignment horizontal="center"/>
      <protection locked="0"/>
    </xf>
    <xf numFmtId="0" fontId="5" fillId="10" borderId="21" xfId="0" applyFont="1" applyFill="1" applyBorder="1" applyAlignment="1" applyProtection="1">
      <alignment horizontal="center"/>
      <protection locked="0"/>
    </xf>
    <xf numFmtId="0" fontId="5" fillId="10" borderId="27" xfId="0" applyFont="1" applyFill="1" applyBorder="1" applyAlignment="1">
      <alignment horizontal="right" vertical="center"/>
    </xf>
    <xf numFmtId="0" fontId="5" fillId="10" borderId="13" xfId="0" applyFont="1" applyFill="1" applyBorder="1" applyAlignment="1">
      <alignment horizontal="right" vertical="center"/>
    </xf>
    <xf numFmtId="0" fontId="5" fillId="3" borderId="30" xfId="0" applyFont="1" applyFill="1" applyBorder="1" applyAlignment="1" applyProtection="1">
      <alignment horizontal="left" vertical="center" wrapText="1"/>
      <protection locked="0"/>
    </xf>
    <xf numFmtId="0" fontId="5" fillId="3" borderId="10" xfId="0" applyFont="1" applyFill="1" applyBorder="1" applyAlignment="1" applyProtection="1">
      <alignment horizontal="left" vertical="center" wrapText="1"/>
      <protection locked="0"/>
    </xf>
    <xf numFmtId="0" fontId="5" fillId="10" borderId="22" xfId="0" applyFont="1" applyFill="1" applyBorder="1" applyAlignment="1">
      <alignment horizontal="right" vertical="center" wrapText="1"/>
    </xf>
    <xf numFmtId="0" fontId="5" fillId="10" borderId="1" xfId="0" applyFont="1" applyFill="1" applyBorder="1" applyAlignment="1">
      <alignment horizontal="right" vertical="center" wrapText="1"/>
    </xf>
    <xf numFmtId="0" fontId="5" fillId="3" borderId="25" xfId="0" applyFont="1" applyFill="1" applyBorder="1" applyAlignment="1" applyProtection="1">
      <alignment horizontal="left" vertical="center" wrapText="1"/>
      <protection locked="0"/>
    </xf>
    <xf numFmtId="0" fontId="5" fillId="3" borderId="5" xfId="0" applyFont="1" applyFill="1" applyBorder="1" applyAlignment="1" applyProtection="1">
      <alignment horizontal="left" vertical="center" wrapText="1"/>
      <protection locked="0"/>
    </xf>
    <xf numFmtId="0" fontId="5" fillId="3" borderId="26" xfId="0" applyFont="1" applyFill="1" applyBorder="1" applyAlignment="1" applyProtection="1">
      <alignment horizontal="left" vertical="center" wrapText="1"/>
      <protection locked="0"/>
    </xf>
    <xf numFmtId="0" fontId="3" fillId="2" borderId="1" xfId="0" applyFont="1" applyFill="1" applyBorder="1" applyAlignment="1">
      <alignment horizontal="right" vertical="center"/>
    </xf>
    <xf numFmtId="0" fontId="0" fillId="6" borderId="1" xfId="0" applyFill="1" applyBorder="1" applyAlignment="1">
      <alignment horizontal="right" vertical="center"/>
    </xf>
    <xf numFmtId="0" fontId="26" fillId="11" borderId="22" xfId="0" applyFont="1" applyFill="1" applyBorder="1" applyAlignment="1">
      <alignment horizontal="center" vertical="center" wrapText="1"/>
    </xf>
    <xf numFmtId="0" fontId="26" fillId="11" borderId="1" xfId="0" applyFont="1" applyFill="1" applyBorder="1" applyAlignment="1">
      <alignment horizontal="center" vertical="center" wrapText="1"/>
    </xf>
    <xf numFmtId="0" fontId="26" fillId="11" borderId="21" xfId="0" applyFont="1" applyFill="1" applyBorder="1" applyAlignment="1">
      <alignment horizontal="center" vertical="center" wrapText="1"/>
    </xf>
    <xf numFmtId="0" fontId="4" fillId="3" borderId="27" xfId="0" applyFont="1" applyFill="1" applyBorder="1" applyAlignment="1" applyProtection="1">
      <alignment horizontal="center" vertical="center" wrapText="1"/>
      <protection locked="0"/>
    </xf>
    <xf numFmtId="0" fontId="4" fillId="3" borderId="13" xfId="0" applyFont="1" applyFill="1" applyBorder="1" applyAlignment="1" applyProtection="1">
      <alignment horizontal="center" vertical="center" wrapText="1"/>
      <protection locked="0"/>
    </xf>
    <xf numFmtId="0" fontId="4" fillId="3" borderId="28" xfId="0" applyFont="1" applyFill="1" applyBorder="1" applyAlignment="1" applyProtection="1">
      <alignment horizontal="center" vertical="center" wrapText="1"/>
      <protection locked="0"/>
    </xf>
    <xf numFmtId="0" fontId="5" fillId="3" borderId="27" xfId="0" applyFont="1" applyFill="1" applyBorder="1" applyAlignment="1">
      <alignment horizontal="center" vertical="center"/>
    </xf>
    <xf numFmtId="0" fontId="5" fillId="3" borderId="13" xfId="0" applyFont="1" applyFill="1" applyBorder="1" applyAlignment="1">
      <alignment horizontal="center" vertical="center"/>
    </xf>
    <xf numFmtId="0" fontId="5" fillId="3" borderId="14" xfId="0" applyFont="1" applyFill="1" applyBorder="1" applyAlignment="1">
      <alignment horizontal="center" vertical="center"/>
    </xf>
    <xf numFmtId="0" fontId="5" fillId="3" borderId="12" xfId="0" applyFont="1" applyFill="1" applyBorder="1" applyAlignment="1">
      <alignment horizontal="center" vertical="center"/>
    </xf>
    <xf numFmtId="0" fontId="5" fillId="3" borderId="28" xfId="0" applyFont="1" applyFill="1" applyBorder="1" applyAlignment="1">
      <alignment horizontal="center" vertical="center"/>
    </xf>
    <xf numFmtId="0" fontId="5" fillId="2" borderId="27" xfId="0" applyFont="1" applyFill="1" applyBorder="1" applyAlignment="1">
      <alignment horizontal="left" vertical="center" wrapText="1"/>
    </xf>
    <xf numFmtId="0" fontId="5" fillId="2" borderId="13" xfId="0" applyFont="1" applyFill="1" applyBorder="1" applyAlignment="1">
      <alignment horizontal="left" vertical="center" wrapText="1"/>
    </xf>
    <xf numFmtId="0" fontId="5" fillId="2" borderId="14" xfId="0" applyFont="1" applyFill="1" applyBorder="1" applyAlignment="1">
      <alignment horizontal="left" vertical="center" wrapText="1"/>
    </xf>
    <xf numFmtId="0" fontId="1" fillId="4" borderId="22" xfId="0" applyFont="1" applyFill="1" applyBorder="1" applyAlignment="1">
      <alignment horizontal="center" vertical="center"/>
    </xf>
    <xf numFmtId="0" fontId="1" fillId="4" borderId="1" xfId="0" applyFont="1" applyFill="1" applyBorder="1" applyAlignment="1">
      <alignment horizontal="center" vertical="center"/>
    </xf>
    <xf numFmtId="0" fontId="1" fillId="4" borderId="21" xfId="0" applyFont="1" applyFill="1" applyBorder="1" applyAlignment="1">
      <alignment horizontal="center" vertical="center"/>
    </xf>
    <xf numFmtId="0" fontId="5" fillId="3" borderId="1" xfId="0" applyFont="1" applyFill="1" applyBorder="1" applyAlignment="1" applyProtection="1">
      <alignment horizontal="left" vertical="center" wrapText="1"/>
      <protection locked="0"/>
    </xf>
    <xf numFmtId="0" fontId="5" fillId="2" borderId="22" xfId="0" applyFont="1" applyFill="1" applyBorder="1" applyAlignment="1">
      <alignment horizontal="center" vertical="center"/>
    </xf>
    <xf numFmtId="0" fontId="5" fillId="2" borderId="1" xfId="0" applyFont="1" applyFill="1" applyBorder="1" applyAlignment="1">
      <alignment horizontal="center" vertical="center"/>
    </xf>
    <xf numFmtId="0" fontId="5" fillId="2" borderId="1" xfId="0" applyFont="1" applyFill="1" applyBorder="1" applyAlignment="1">
      <alignment horizontal="center" vertical="center" wrapText="1"/>
    </xf>
    <xf numFmtId="0" fontId="5" fillId="3" borderId="2" xfId="0" applyFont="1" applyFill="1" applyBorder="1" applyAlignment="1" applyProtection="1">
      <alignment horizontal="center" vertical="center"/>
      <protection locked="0"/>
    </xf>
    <xf numFmtId="0" fontId="5" fillId="3" borderId="3" xfId="0" applyFont="1" applyFill="1" applyBorder="1" applyAlignment="1" applyProtection="1">
      <alignment horizontal="center" vertical="center"/>
      <protection locked="0"/>
    </xf>
    <xf numFmtId="0" fontId="5" fillId="3" borderId="22" xfId="0" applyFont="1" applyFill="1" applyBorder="1" applyAlignment="1" applyProtection="1">
      <alignment horizontal="center" vertical="center"/>
      <protection locked="0"/>
    </xf>
    <xf numFmtId="0" fontId="1" fillId="4" borderId="2" xfId="0" applyFont="1" applyFill="1" applyBorder="1" applyAlignment="1">
      <alignment horizontal="center" vertical="center"/>
    </xf>
    <xf numFmtId="0" fontId="1" fillId="4" borderId="29" xfId="0" applyFont="1" applyFill="1" applyBorder="1" applyAlignment="1">
      <alignment horizontal="center" vertical="center"/>
    </xf>
    <xf numFmtId="0" fontId="5" fillId="2" borderId="25" xfId="0" applyFont="1" applyFill="1" applyBorder="1" applyAlignment="1">
      <alignment horizontal="right" vertical="center" wrapText="1"/>
    </xf>
    <xf numFmtId="0" fontId="5" fillId="2" borderId="5" xfId="0" applyFont="1" applyFill="1" applyBorder="1" applyAlignment="1">
      <alignment horizontal="right" vertical="center" wrapText="1"/>
    </xf>
    <xf numFmtId="0" fontId="5" fillId="2" borderId="6" xfId="0" applyFont="1" applyFill="1" applyBorder="1" applyAlignment="1">
      <alignment horizontal="right" vertical="center" wrapText="1"/>
    </xf>
    <xf numFmtId="0" fontId="5" fillId="2" borderId="23" xfId="0" applyFont="1" applyFill="1" applyBorder="1" applyAlignment="1">
      <alignment horizontal="right" vertical="center" wrapText="1"/>
    </xf>
    <xf numFmtId="0" fontId="5" fillId="2" borderId="0" xfId="0" applyFont="1" applyFill="1" applyAlignment="1">
      <alignment horizontal="right" vertical="center" wrapText="1"/>
    </xf>
    <xf numFmtId="0" fontId="5" fillId="2" borderId="8" xfId="0" applyFont="1" applyFill="1" applyBorder="1" applyAlignment="1">
      <alignment horizontal="right" vertical="center" wrapText="1"/>
    </xf>
    <xf numFmtId="0" fontId="5" fillId="3" borderId="5" xfId="0" applyFont="1" applyFill="1" applyBorder="1" applyAlignment="1" applyProtection="1">
      <alignment horizontal="right" vertical="center" wrapText="1"/>
      <protection locked="0"/>
    </xf>
    <xf numFmtId="0" fontId="5" fillId="3" borderId="10" xfId="0" applyFont="1" applyFill="1" applyBorder="1" applyAlignment="1" applyProtection="1">
      <alignment horizontal="right" vertical="center" wrapText="1"/>
      <protection locked="0"/>
    </xf>
    <xf numFmtId="0" fontId="5" fillId="3" borderId="4" xfId="0" applyFont="1" applyFill="1" applyBorder="1" applyAlignment="1" applyProtection="1">
      <alignment horizontal="right" vertical="center"/>
      <protection locked="0"/>
    </xf>
    <xf numFmtId="0" fontId="5" fillId="3" borderId="5" xfId="0" applyFont="1" applyFill="1" applyBorder="1" applyAlignment="1" applyProtection="1">
      <alignment horizontal="right" vertical="center"/>
      <protection locked="0"/>
    </xf>
    <xf numFmtId="0" fontId="5" fillId="3" borderId="7" xfId="0" applyFont="1" applyFill="1" applyBorder="1" applyAlignment="1" applyProtection="1">
      <alignment horizontal="right" vertical="center"/>
      <protection locked="0"/>
    </xf>
    <xf numFmtId="0" fontId="5" fillId="3" borderId="0" xfId="0" applyFont="1" applyFill="1" applyAlignment="1" applyProtection="1">
      <alignment horizontal="right" vertical="center"/>
      <protection locked="0"/>
    </xf>
    <xf numFmtId="0" fontId="5" fillId="3" borderId="0" xfId="0" applyFont="1" applyFill="1" applyAlignment="1" applyProtection="1">
      <alignment vertical="center"/>
      <protection locked="0"/>
    </xf>
    <xf numFmtId="0" fontId="5" fillId="2" borderId="27" xfId="0" applyFont="1" applyFill="1" applyBorder="1" applyAlignment="1">
      <alignment horizontal="right" vertical="center"/>
    </xf>
    <xf numFmtId="0" fontId="5" fillId="2" borderId="13" xfId="0" applyFont="1" applyFill="1" applyBorder="1" applyAlignment="1">
      <alignment horizontal="right" vertical="center"/>
    </xf>
    <xf numFmtId="0" fontId="5" fillId="2" borderId="12" xfId="0" applyFont="1" applyFill="1" applyBorder="1" applyAlignment="1">
      <alignment horizontal="right" vertical="center" wrapText="1"/>
    </xf>
    <xf numFmtId="0" fontId="5" fillId="2" borderId="14" xfId="0" applyFont="1" applyFill="1" applyBorder="1" applyAlignment="1">
      <alignment horizontal="right" vertical="center" wrapText="1"/>
    </xf>
    <xf numFmtId="0" fontId="5" fillId="3" borderId="1" xfId="0" applyFont="1" applyFill="1" applyBorder="1" applyAlignment="1" applyProtection="1">
      <alignment horizontal="center"/>
      <protection locked="0"/>
    </xf>
    <xf numFmtId="0" fontId="5" fillId="3" borderId="21" xfId="0" applyFont="1" applyFill="1" applyBorder="1" applyAlignment="1" applyProtection="1">
      <alignment horizontal="center"/>
      <protection locked="0"/>
    </xf>
    <xf numFmtId="0" fontId="5" fillId="2" borderId="22" xfId="0" applyFont="1" applyFill="1" applyBorder="1" applyAlignment="1">
      <alignment horizontal="right" vertical="center" wrapText="1"/>
    </xf>
    <xf numFmtId="0" fontId="5" fillId="2" borderId="1" xfId="0" applyFont="1" applyFill="1" applyBorder="1" applyAlignment="1">
      <alignment horizontal="right" vertical="center" wrapText="1"/>
    </xf>
    <xf numFmtId="0" fontId="5" fillId="3" borderId="12" xfId="0" applyFont="1" applyFill="1" applyBorder="1" applyAlignment="1" applyProtection="1">
      <alignment horizontal="left" vertical="center" wrapText="1"/>
      <protection locked="0"/>
    </xf>
    <xf numFmtId="0" fontId="5" fillId="3" borderId="14" xfId="0" applyFont="1" applyFill="1" applyBorder="1" applyAlignment="1" applyProtection="1">
      <alignment horizontal="left" vertical="center" wrapText="1"/>
      <protection locked="0"/>
    </xf>
    <xf numFmtId="0" fontId="1" fillId="4" borderId="22" xfId="0" applyFont="1" applyFill="1" applyBorder="1" applyAlignment="1">
      <alignment horizontal="center" vertical="center" wrapText="1"/>
    </xf>
    <xf numFmtId="0" fontId="1" fillId="4" borderId="1" xfId="0" applyFont="1" applyFill="1" applyBorder="1" applyAlignment="1">
      <alignment horizontal="center" vertical="center" wrapText="1"/>
    </xf>
    <xf numFmtId="0" fontId="1" fillId="4" borderId="21" xfId="0" applyFont="1" applyFill="1" applyBorder="1" applyAlignment="1">
      <alignment horizontal="center" vertical="center" wrapText="1"/>
    </xf>
    <xf numFmtId="0" fontId="20" fillId="2" borderId="27" xfId="0" applyFont="1" applyFill="1" applyBorder="1" applyAlignment="1">
      <alignment horizontal="left" vertical="center" wrapText="1"/>
    </xf>
    <xf numFmtId="0" fontId="20" fillId="2" borderId="13" xfId="0" applyFont="1" applyFill="1" applyBorder="1" applyAlignment="1">
      <alignment horizontal="left" vertical="center" wrapText="1"/>
    </xf>
    <xf numFmtId="0" fontId="20" fillId="2" borderId="14" xfId="0" applyFont="1" applyFill="1" applyBorder="1" applyAlignment="1">
      <alignment horizontal="left" vertical="center" wrapText="1"/>
    </xf>
    <xf numFmtId="0" fontId="20" fillId="2" borderId="12" xfId="0" applyFont="1" applyFill="1" applyBorder="1" applyAlignment="1">
      <alignment horizontal="right" vertical="center" wrapText="1"/>
    </xf>
    <xf numFmtId="0" fontId="20" fillId="2" borderId="14" xfId="0" applyFont="1" applyFill="1" applyBorder="1" applyAlignment="1">
      <alignment horizontal="right" vertical="center" wrapText="1"/>
    </xf>
  </cellXfs>
  <cellStyles count="1">
    <cellStyle name="Normal" xfId="0" builtinId="0"/>
  </cellStyles>
  <dxfs count="0"/>
  <tableStyles count="0" defaultTableStyle="TableStyleMedium2" defaultPivotStyle="PivotStyleLight16"/>
  <colors>
    <mruColors>
      <color rgb="FFFDEFE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microsoft.com/office/2017/06/relationships/rdRichValueTypes" Target="richData/rdRichValueTypes.xml"/><Relationship Id="rId5" Type="http://schemas.openxmlformats.org/officeDocument/2006/relationships/theme" Target="theme/theme1.xml"/><Relationship Id="rId15" Type="http://schemas.openxmlformats.org/officeDocument/2006/relationships/customXml" Target="../customXml/item3.xml"/><Relationship Id="rId10" Type="http://schemas.microsoft.com/office/2017/06/relationships/rdRichValueStructure" Target="richData/rdrichvaluestructure.xml"/><Relationship Id="rId4" Type="http://schemas.openxmlformats.org/officeDocument/2006/relationships/worksheet" Target="worksheets/sheet4.xml"/><Relationship Id="rId9" Type="http://schemas.microsoft.com/office/2017/06/relationships/rdRichValue" Target="richData/rdrichvalue.xml"/><Relationship Id="rId14" Type="http://schemas.openxmlformats.org/officeDocument/2006/relationships/customXml" Target="../customXml/item2.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9</xdr:col>
      <xdr:colOff>1079500</xdr:colOff>
      <xdr:row>1</xdr:row>
      <xdr:rowOff>33020</xdr:rowOff>
    </xdr:from>
    <xdr:to>
      <xdr:col>11</xdr:col>
      <xdr:colOff>727392</xdr:colOff>
      <xdr:row>3</xdr:row>
      <xdr:rowOff>147955</xdr:rowOff>
    </xdr:to>
    <xdr:pic>
      <xdr:nvPicPr>
        <xdr:cNvPr id="2" name="Picture 1" descr="Marca-Compensar">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385300" y="215900"/>
          <a:ext cx="1522412" cy="53403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10</xdr:col>
          <xdr:colOff>57150</xdr:colOff>
          <xdr:row>36</xdr:row>
          <xdr:rowOff>12700</xdr:rowOff>
        </xdr:from>
        <xdr:to>
          <xdr:col>10</xdr:col>
          <xdr:colOff>304800</xdr:colOff>
          <xdr:row>44</xdr:row>
          <xdr:rowOff>247650</xdr:rowOff>
        </xdr:to>
        <xdr:sp macro="" textlink="">
          <xdr:nvSpPr>
            <xdr:cNvPr id="1078" name="Check Box 54" hidden="1">
              <a:extLst>
                <a:ext uri="{63B3BB69-23CF-44E3-9099-C40C66FF867C}">
                  <a14:compatExt spid="_x0000_s1078"/>
                </a:ext>
                <a:ext uri="{FF2B5EF4-FFF2-40B4-BE49-F238E27FC236}">
                  <a16:creationId xmlns:a16="http://schemas.microsoft.com/office/drawing/2014/main" id="{00000000-0008-0000-0000-00003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133350</xdr:colOff>
          <xdr:row>48</xdr:row>
          <xdr:rowOff>146050</xdr:rowOff>
        </xdr:from>
        <xdr:to>
          <xdr:col>10</xdr:col>
          <xdr:colOff>381000</xdr:colOff>
          <xdr:row>48</xdr:row>
          <xdr:rowOff>361950</xdr:rowOff>
        </xdr:to>
        <xdr:sp macro="" textlink="">
          <xdr:nvSpPr>
            <xdr:cNvPr id="1079" name="Check Box 55" hidden="1">
              <a:extLst>
                <a:ext uri="{63B3BB69-23CF-44E3-9099-C40C66FF867C}">
                  <a14:compatExt spid="_x0000_s1079"/>
                </a:ext>
                <a:ext uri="{FF2B5EF4-FFF2-40B4-BE49-F238E27FC236}">
                  <a16:creationId xmlns:a16="http://schemas.microsoft.com/office/drawing/2014/main" id="{00000000-0008-0000-0000-00003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133350</xdr:colOff>
          <xdr:row>49</xdr:row>
          <xdr:rowOff>69850</xdr:rowOff>
        </xdr:from>
        <xdr:to>
          <xdr:col>10</xdr:col>
          <xdr:colOff>381000</xdr:colOff>
          <xdr:row>49</xdr:row>
          <xdr:rowOff>285750</xdr:rowOff>
        </xdr:to>
        <xdr:sp macro="" textlink="">
          <xdr:nvSpPr>
            <xdr:cNvPr id="1080" name="Check Box 56" hidden="1">
              <a:extLst>
                <a:ext uri="{63B3BB69-23CF-44E3-9099-C40C66FF867C}">
                  <a14:compatExt spid="_x0000_s1080"/>
                </a:ext>
                <a:ext uri="{FF2B5EF4-FFF2-40B4-BE49-F238E27FC236}">
                  <a16:creationId xmlns:a16="http://schemas.microsoft.com/office/drawing/2014/main" id="{00000000-0008-0000-0000-00003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133350</xdr:colOff>
          <xdr:row>50</xdr:row>
          <xdr:rowOff>0</xdr:rowOff>
        </xdr:from>
        <xdr:to>
          <xdr:col>10</xdr:col>
          <xdr:colOff>381000</xdr:colOff>
          <xdr:row>51</xdr:row>
          <xdr:rowOff>31750</xdr:rowOff>
        </xdr:to>
        <xdr:sp macro="" textlink="">
          <xdr:nvSpPr>
            <xdr:cNvPr id="1081" name="Check Box 57" hidden="1">
              <a:extLst>
                <a:ext uri="{63B3BB69-23CF-44E3-9099-C40C66FF867C}">
                  <a14:compatExt spid="_x0000_s1081"/>
                </a:ext>
                <a:ext uri="{FF2B5EF4-FFF2-40B4-BE49-F238E27FC236}">
                  <a16:creationId xmlns:a16="http://schemas.microsoft.com/office/drawing/2014/main" id="{00000000-0008-0000-0000-00003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438150</xdr:colOff>
          <xdr:row>48</xdr:row>
          <xdr:rowOff>133350</xdr:rowOff>
        </xdr:from>
        <xdr:to>
          <xdr:col>11</xdr:col>
          <xdr:colOff>698500</xdr:colOff>
          <xdr:row>48</xdr:row>
          <xdr:rowOff>361950</xdr:rowOff>
        </xdr:to>
        <xdr:sp macro="" textlink="">
          <xdr:nvSpPr>
            <xdr:cNvPr id="1082" name="Check Box 58" hidden="1">
              <a:extLst>
                <a:ext uri="{63B3BB69-23CF-44E3-9099-C40C66FF867C}">
                  <a14:compatExt spid="_x0000_s1082"/>
                </a:ext>
                <a:ext uri="{FF2B5EF4-FFF2-40B4-BE49-F238E27FC236}">
                  <a16:creationId xmlns:a16="http://schemas.microsoft.com/office/drawing/2014/main" id="{00000000-0008-0000-0000-00003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450850</xdr:colOff>
          <xdr:row>49</xdr:row>
          <xdr:rowOff>38100</xdr:rowOff>
        </xdr:from>
        <xdr:to>
          <xdr:col>11</xdr:col>
          <xdr:colOff>704850</xdr:colOff>
          <xdr:row>49</xdr:row>
          <xdr:rowOff>279400</xdr:rowOff>
        </xdr:to>
        <xdr:sp macro="" textlink="">
          <xdr:nvSpPr>
            <xdr:cNvPr id="1083" name="Check Box 59" hidden="1">
              <a:extLst>
                <a:ext uri="{63B3BB69-23CF-44E3-9099-C40C66FF867C}">
                  <a14:compatExt spid="_x0000_s1083"/>
                </a:ext>
                <a:ext uri="{FF2B5EF4-FFF2-40B4-BE49-F238E27FC236}">
                  <a16:creationId xmlns:a16="http://schemas.microsoft.com/office/drawing/2014/main" id="{00000000-0008-0000-0000-00003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476250</xdr:colOff>
          <xdr:row>50</xdr:row>
          <xdr:rowOff>0</xdr:rowOff>
        </xdr:from>
        <xdr:to>
          <xdr:col>11</xdr:col>
          <xdr:colOff>723900</xdr:colOff>
          <xdr:row>51</xdr:row>
          <xdr:rowOff>31750</xdr:rowOff>
        </xdr:to>
        <xdr:sp macro="" textlink="">
          <xdr:nvSpPr>
            <xdr:cNvPr id="1084" name="Check Box 60" hidden="1">
              <a:extLst>
                <a:ext uri="{63B3BB69-23CF-44E3-9099-C40C66FF867C}">
                  <a14:compatExt spid="_x0000_s1084"/>
                </a:ext>
                <a:ext uri="{FF2B5EF4-FFF2-40B4-BE49-F238E27FC236}">
                  <a16:creationId xmlns:a16="http://schemas.microsoft.com/office/drawing/2014/main" id="{00000000-0008-0000-0000-00003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2171700</xdr:colOff>
          <xdr:row>44</xdr:row>
          <xdr:rowOff>12700</xdr:rowOff>
        </xdr:from>
        <xdr:to>
          <xdr:col>9</xdr:col>
          <xdr:colOff>266700</xdr:colOff>
          <xdr:row>44</xdr:row>
          <xdr:rowOff>241300</xdr:rowOff>
        </xdr:to>
        <xdr:sp macro="" textlink="">
          <xdr:nvSpPr>
            <xdr:cNvPr id="1101" name="Check Box 77" hidden="1">
              <a:extLst>
                <a:ext uri="{63B3BB69-23CF-44E3-9099-C40C66FF867C}">
                  <a14:compatExt spid="_x0000_s1101"/>
                </a:ext>
                <a:ext uri="{FF2B5EF4-FFF2-40B4-BE49-F238E27FC236}">
                  <a16:creationId xmlns:a16="http://schemas.microsoft.com/office/drawing/2014/main" id="{00000000-0008-0000-0000-00004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5</xdr:col>
      <xdr:colOff>502920</xdr:colOff>
      <xdr:row>37</xdr:row>
      <xdr:rowOff>7620</xdr:rowOff>
    </xdr:from>
    <xdr:to>
      <xdr:col>6</xdr:col>
      <xdr:colOff>99060</xdr:colOff>
      <xdr:row>37</xdr:row>
      <xdr:rowOff>167640</xdr:rowOff>
    </xdr:to>
    <xdr:sp macro="" textlink="">
      <xdr:nvSpPr>
        <xdr:cNvPr id="82" name="CuadroTexto 81">
          <a:extLst>
            <a:ext uri="{FF2B5EF4-FFF2-40B4-BE49-F238E27FC236}">
              <a16:creationId xmlns:a16="http://schemas.microsoft.com/office/drawing/2014/main" id="{00000000-0008-0000-0100-000052000000}"/>
            </a:ext>
          </a:extLst>
        </xdr:cNvPr>
        <xdr:cNvSpPr txBox="1"/>
      </xdr:nvSpPr>
      <xdr:spPr>
        <a:xfrm>
          <a:off x="3832860" y="8191500"/>
          <a:ext cx="548640" cy="16002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endParaRPr lang="es-CO" sz="900"/>
        </a:p>
      </xdr:txBody>
    </xdr:sp>
    <xdr:clientData/>
  </xdr:twoCellAnchor>
  <xdr:twoCellAnchor>
    <xdr:from>
      <xdr:col>7</xdr:col>
      <xdr:colOff>369570</xdr:colOff>
      <xdr:row>36</xdr:row>
      <xdr:rowOff>45720</xdr:rowOff>
    </xdr:from>
    <xdr:to>
      <xdr:col>7</xdr:col>
      <xdr:colOff>918210</xdr:colOff>
      <xdr:row>36</xdr:row>
      <xdr:rowOff>205740</xdr:rowOff>
    </xdr:to>
    <xdr:sp macro="" textlink="">
      <xdr:nvSpPr>
        <xdr:cNvPr id="83" name="CuadroTexto 82">
          <a:extLst>
            <a:ext uri="{FF2B5EF4-FFF2-40B4-BE49-F238E27FC236}">
              <a16:creationId xmlns:a16="http://schemas.microsoft.com/office/drawing/2014/main" id="{00000000-0008-0000-0100-000053000000}"/>
            </a:ext>
          </a:extLst>
        </xdr:cNvPr>
        <xdr:cNvSpPr txBox="1"/>
      </xdr:nvSpPr>
      <xdr:spPr>
        <a:xfrm>
          <a:off x="6168390" y="7978140"/>
          <a:ext cx="548640" cy="16002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endParaRPr lang="es-CO" sz="900"/>
        </a:p>
      </xdr:txBody>
    </xdr:sp>
    <xdr:clientData/>
  </xdr:twoCellAnchor>
  <xdr:twoCellAnchor>
    <xdr:from>
      <xdr:col>7</xdr:col>
      <xdr:colOff>369570</xdr:colOff>
      <xdr:row>37</xdr:row>
      <xdr:rowOff>7620</xdr:rowOff>
    </xdr:from>
    <xdr:to>
      <xdr:col>7</xdr:col>
      <xdr:colOff>918210</xdr:colOff>
      <xdr:row>37</xdr:row>
      <xdr:rowOff>167640</xdr:rowOff>
    </xdr:to>
    <xdr:sp macro="" textlink="">
      <xdr:nvSpPr>
        <xdr:cNvPr id="84" name="CuadroTexto 83">
          <a:extLst>
            <a:ext uri="{FF2B5EF4-FFF2-40B4-BE49-F238E27FC236}">
              <a16:creationId xmlns:a16="http://schemas.microsoft.com/office/drawing/2014/main" id="{00000000-0008-0000-0100-000054000000}"/>
            </a:ext>
          </a:extLst>
        </xdr:cNvPr>
        <xdr:cNvSpPr txBox="1"/>
      </xdr:nvSpPr>
      <xdr:spPr>
        <a:xfrm>
          <a:off x="6168390" y="8191500"/>
          <a:ext cx="548640" cy="16002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endParaRPr lang="es-CO" sz="900"/>
        </a:p>
      </xdr:txBody>
    </xdr:sp>
    <xdr:clientData/>
  </xdr:twoCellAnchor>
  <xdr:twoCellAnchor>
    <xdr:from>
      <xdr:col>9</xdr:col>
      <xdr:colOff>365760</xdr:colOff>
      <xdr:row>36</xdr:row>
      <xdr:rowOff>45720</xdr:rowOff>
    </xdr:from>
    <xdr:to>
      <xdr:col>9</xdr:col>
      <xdr:colOff>914400</xdr:colOff>
      <xdr:row>36</xdr:row>
      <xdr:rowOff>205740</xdr:rowOff>
    </xdr:to>
    <xdr:sp macro="" textlink="">
      <xdr:nvSpPr>
        <xdr:cNvPr id="85" name="CuadroTexto 84">
          <a:extLst>
            <a:ext uri="{FF2B5EF4-FFF2-40B4-BE49-F238E27FC236}">
              <a16:creationId xmlns:a16="http://schemas.microsoft.com/office/drawing/2014/main" id="{00000000-0008-0000-0100-000055000000}"/>
            </a:ext>
          </a:extLst>
        </xdr:cNvPr>
        <xdr:cNvSpPr txBox="1"/>
      </xdr:nvSpPr>
      <xdr:spPr>
        <a:xfrm>
          <a:off x="8671560" y="7978140"/>
          <a:ext cx="548640" cy="16002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endParaRPr lang="es-CO" sz="900"/>
        </a:p>
      </xdr:txBody>
    </xdr:sp>
    <xdr:clientData/>
  </xdr:twoCellAnchor>
  <xdr:twoCellAnchor>
    <xdr:from>
      <xdr:col>9</xdr:col>
      <xdr:colOff>365760</xdr:colOff>
      <xdr:row>37</xdr:row>
      <xdr:rowOff>7620</xdr:rowOff>
    </xdr:from>
    <xdr:to>
      <xdr:col>9</xdr:col>
      <xdr:colOff>914400</xdr:colOff>
      <xdr:row>37</xdr:row>
      <xdr:rowOff>167640</xdr:rowOff>
    </xdr:to>
    <xdr:sp macro="" textlink="">
      <xdr:nvSpPr>
        <xdr:cNvPr id="87" name="CuadroTexto 86">
          <a:extLst>
            <a:ext uri="{FF2B5EF4-FFF2-40B4-BE49-F238E27FC236}">
              <a16:creationId xmlns:a16="http://schemas.microsoft.com/office/drawing/2014/main" id="{00000000-0008-0000-0100-000057000000}"/>
            </a:ext>
          </a:extLst>
        </xdr:cNvPr>
        <xdr:cNvSpPr txBox="1"/>
      </xdr:nvSpPr>
      <xdr:spPr>
        <a:xfrm>
          <a:off x="8671560" y="8191500"/>
          <a:ext cx="548640" cy="16002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endParaRPr lang="es-CO" sz="900"/>
        </a:p>
      </xdr:txBody>
    </xdr:sp>
    <xdr:clientData/>
  </xdr:twoCellAnchor>
  <xdr:twoCellAnchor>
    <xdr:from>
      <xdr:col>11</xdr:col>
      <xdr:colOff>293370</xdr:colOff>
      <xdr:row>36</xdr:row>
      <xdr:rowOff>45720</xdr:rowOff>
    </xdr:from>
    <xdr:to>
      <xdr:col>11</xdr:col>
      <xdr:colOff>842010</xdr:colOff>
      <xdr:row>36</xdr:row>
      <xdr:rowOff>205740</xdr:rowOff>
    </xdr:to>
    <xdr:sp macro="" textlink="">
      <xdr:nvSpPr>
        <xdr:cNvPr id="88" name="CuadroTexto 87">
          <a:extLst>
            <a:ext uri="{FF2B5EF4-FFF2-40B4-BE49-F238E27FC236}">
              <a16:creationId xmlns:a16="http://schemas.microsoft.com/office/drawing/2014/main" id="{00000000-0008-0000-0100-000058000000}"/>
            </a:ext>
          </a:extLst>
        </xdr:cNvPr>
        <xdr:cNvSpPr txBox="1"/>
      </xdr:nvSpPr>
      <xdr:spPr>
        <a:xfrm>
          <a:off x="10351770" y="7978140"/>
          <a:ext cx="548640" cy="16002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endParaRPr lang="es-CO" sz="900"/>
        </a:p>
      </xdr:txBody>
    </xdr:sp>
    <xdr:clientData/>
  </xdr:twoCellAnchor>
  <xdr:twoCellAnchor>
    <xdr:from>
      <xdr:col>7</xdr:col>
      <xdr:colOff>76200</xdr:colOff>
      <xdr:row>38</xdr:row>
      <xdr:rowOff>60960</xdr:rowOff>
    </xdr:from>
    <xdr:to>
      <xdr:col>11</xdr:col>
      <xdr:colOff>1211580</xdr:colOff>
      <xdr:row>39</xdr:row>
      <xdr:rowOff>274320</xdr:rowOff>
    </xdr:to>
    <xdr:sp macro="" textlink="">
      <xdr:nvSpPr>
        <xdr:cNvPr id="98" name="CuadroTexto 97">
          <a:extLst>
            <a:ext uri="{FF2B5EF4-FFF2-40B4-BE49-F238E27FC236}">
              <a16:creationId xmlns:a16="http://schemas.microsoft.com/office/drawing/2014/main" id="{00000000-0008-0000-0100-000062000000}"/>
            </a:ext>
          </a:extLst>
        </xdr:cNvPr>
        <xdr:cNvSpPr txBox="1"/>
      </xdr:nvSpPr>
      <xdr:spPr>
        <a:xfrm>
          <a:off x="6271260" y="6697980"/>
          <a:ext cx="5836920" cy="381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endParaRPr lang="es-CO" sz="900"/>
        </a:p>
      </xdr:txBody>
    </xdr:sp>
    <xdr:clientData/>
  </xdr:twoCellAnchor>
  <xdr:twoCellAnchor>
    <xdr:from>
      <xdr:col>11</xdr:col>
      <xdr:colOff>60960</xdr:colOff>
      <xdr:row>37</xdr:row>
      <xdr:rowOff>7620</xdr:rowOff>
    </xdr:from>
    <xdr:to>
      <xdr:col>11</xdr:col>
      <xdr:colOff>1196340</xdr:colOff>
      <xdr:row>37</xdr:row>
      <xdr:rowOff>220980</xdr:rowOff>
    </xdr:to>
    <xdr:sp macro="" textlink="">
      <xdr:nvSpPr>
        <xdr:cNvPr id="100" name="CuadroTexto 99">
          <a:extLst>
            <a:ext uri="{FF2B5EF4-FFF2-40B4-BE49-F238E27FC236}">
              <a16:creationId xmlns:a16="http://schemas.microsoft.com/office/drawing/2014/main" id="{00000000-0008-0000-0100-000064000000}"/>
            </a:ext>
          </a:extLst>
        </xdr:cNvPr>
        <xdr:cNvSpPr txBox="1"/>
      </xdr:nvSpPr>
      <xdr:spPr>
        <a:xfrm>
          <a:off x="10096500" y="6362700"/>
          <a:ext cx="1135380" cy="21336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endParaRPr lang="es-CO" sz="900"/>
        </a:p>
      </xdr:txBody>
    </xdr:sp>
    <xdr:clientData/>
  </xdr:twoCellAnchor>
  <xdr:twoCellAnchor>
    <xdr:from>
      <xdr:col>8</xdr:col>
      <xdr:colOff>76200</xdr:colOff>
      <xdr:row>40</xdr:row>
      <xdr:rowOff>206829</xdr:rowOff>
    </xdr:from>
    <xdr:to>
      <xdr:col>11</xdr:col>
      <xdr:colOff>1158240</xdr:colOff>
      <xdr:row>41</xdr:row>
      <xdr:rowOff>391886</xdr:rowOff>
    </xdr:to>
    <xdr:sp macro="" textlink="">
      <xdr:nvSpPr>
        <xdr:cNvPr id="3" name="CuadroTexto 2">
          <a:extLst>
            <a:ext uri="{FF2B5EF4-FFF2-40B4-BE49-F238E27FC236}">
              <a16:creationId xmlns:a16="http://schemas.microsoft.com/office/drawing/2014/main" id="{F59C5B06-75DE-440F-B628-AE0334885DFB}"/>
            </a:ext>
          </a:extLst>
        </xdr:cNvPr>
        <xdr:cNvSpPr txBox="1"/>
      </xdr:nvSpPr>
      <xdr:spPr>
        <a:xfrm>
          <a:off x="8523514" y="7935686"/>
          <a:ext cx="5175069" cy="40277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endParaRPr lang="es-CO" sz="900"/>
        </a:p>
      </xdr:txBody>
    </xdr:sp>
    <xdr:clientData/>
  </xdr:twoCellAnchor>
  <mc:AlternateContent xmlns:mc="http://schemas.openxmlformats.org/markup-compatibility/2006">
    <mc:Choice xmlns:a14="http://schemas.microsoft.com/office/drawing/2010/main" Requires="a14">
      <xdr:twoCellAnchor editAs="oneCell">
        <xdr:from>
          <xdr:col>10</xdr:col>
          <xdr:colOff>133350</xdr:colOff>
          <xdr:row>49</xdr:row>
          <xdr:rowOff>69850</xdr:rowOff>
        </xdr:from>
        <xdr:to>
          <xdr:col>10</xdr:col>
          <xdr:colOff>381000</xdr:colOff>
          <xdr:row>49</xdr:row>
          <xdr:rowOff>285750</xdr:rowOff>
        </xdr:to>
        <xdr:sp macro="" textlink="">
          <xdr:nvSpPr>
            <xdr:cNvPr id="1126" name="Check Box 102" hidden="1">
              <a:extLst>
                <a:ext uri="{63B3BB69-23CF-44E3-9099-C40C66FF867C}">
                  <a14:compatExt spid="_x0000_s1126"/>
                </a:ext>
                <a:ext uri="{FF2B5EF4-FFF2-40B4-BE49-F238E27FC236}">
                  <a16:creationId xmlns:a16="http://schemas.microsoft.com/office/drawing/2014/main" id="{00000000-0008-0000-0000-00006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editAs="oneCell">
    <xdr:from>
      <xdr:col>9</xdr:col>
      <xdr:colOff>1079500</xdr:colOff>
      <xdr:row>1</xdr:row>
      <xdr:rowOff>33020</xdr:rowOff>
    </xdr:from>
    <xdr:to>
      <xdr:col>11</xdr:col>
      <xdr:colOff>727392</xdr:colOff>
      <xdr:row>3</xdr:row>
      <xdr:rowOff>147955</xdr:rowOff>
    </xdr:to>
    <xdr:pic>
      <xdr:nvPicPr>
        <xdr:cNvPr id="2" name="Picture 1" descr="Marca-Compensar">
          <a:extLst>
            <a:ext uri="{FF2B5EF4-FFF2-40B4-BE49-F238E27FC236}">
              <a16:creationId xmlns:a16="http://schemas.microsoft.com/office/drawing/2014/main" id="{B321CB54-84BF-42CC-82D4-49EFDE5D642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116820" y="215900"/>
          <a:ext cx="1507172" cy="5416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5</xdr:col>
          <xdr:colOff>57150</xdr:colOff>
          <xdr:row>12</xdr:row>
          <xdr:rowOff>19050</xdr:rowOff>
        </xdr:from>
        <xdr:to>
          <xdr:col>5</xdr:col>
          <xdr:colOff>336550</xdr:colOff>
          <xdr:row>13</xdr:row>
          <xdr:rowOff>0</xdr:rowOff>
        </xdr:to>
        <xdr:sp macro="" textlink="">
          <xdr:nvSpPr>
            <xdr:cNvPr id="3073" name="Check Box 1" hidden="1">
              <a:extLst>
                <a:ext uri="{63B3BB69-23CF-44E3-9099-C40C66FF867C}">
                  <a14:compatExt spid="_x0000_s3073"/>
                </a:ext>
                <a:ext uri="{FF2B5EF4-FFF2-40B4-BE49-F238E27FC236}">
                  <a16:creationId xmlns:a16="http://schemas.microsoft.com/office/drawing/2014/main" id="{00000000-0008-0000-0200-00000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57150</xdr:colOff>
          <xdr:row>13</xdr:row>
          <xdr:rowOff>12700</xdr:rowOff>
        </xdr:from>
        <xdr:to>
          <xdr:col>5</xdr:col>
          <xdr:colOff>336550</xdr:colOff>
          <xdr:row>13</xdr:row>
          <xdr:rowOff>241300</xdr:rowOff>
        </xdr:to>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200-00000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57150</xdr:colOff>
          <xdr:row>12</xdr:row>
          <xdr:rowOff>19050</xdr:rowOff>
        </xdr:from>
        <xdr:to>
          <xdr:col>7</xdr:col>
          <xdr:colOff>317500</xdr:colOff>
          <xdr:row>13</xdr:row>
          <xdr:rowOff>0</xdr:rowOff>
        </xdr:to>
        <xdr:sp macro="" textlink="">
          <xdr:nvSpPr>
            <xdr:cNvPr id="3075" name="Check Box 3" hidden="1">
              <a:extLst>
                <a:ext uri="{63B3BB69-23CF-44E3-9099-C40C66FF867C}">
                  <a14:compatExt spid="_x0000_s3075"/>
                </a:ext>
                <a:ext uri="{FF2B5EF4-FFF2-40B4-BE49-F238E27FC236}">
                  <a16:creationId xmlns:a16="http://schemas.microsoft.com/office/drawing/2014/main" id="{00000000-0008-0000-0200-00000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57150</xdr:colOff>
          <xdr:row>13</xdr:row>
          <xdr:rowOff>12700</xdr:rowOff>
        </xdr:from>
        <xdr:to>
          <xdr:col>7</xdr:col>
          <xdr:colOff>317500</xdr:colOff>
          <xdr:row>13</xdr:row>
          <xdr:rowOff>241300</xdr:rowOff>
        </xdr:to>
        <xdr:sp macro="" textlink="">
          <xdr:nvSpPr>
            <xdr:cNvPr id="3076" name="Check Box 4" hidden="1">
              <a:extLst>
                <a:ext uri="{63B3BB69-23CF-44E3-9099-C40C66FF867C}">
                  <a14:compatExt spid="_x0000_s3076"/>
                </a:ext>
                <a:ext uri="{FF2B5EF4-FFF2-40B4-BE49-F238E27FC236}">
                  <a16:creationId xmlns:a16="http://schemas.microsoft.com/office/drawing/2014/main" id="{00000000-0008-0000-0200-00000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95250</xdr:colOff>
          <xdr:row>11</xdr:row>
          <xdr:rowOff>165100</xdr:rowOff>
        </xdr:from>
        <xdr:to>
          <xdr:col>9</xdr:col>
          <xdr:colOff>361950</xdr:colOff>
          <xdr:row>12</xdr:row>
          <xdr:rowOff>209550</xdr:rowOff>
        </xdr:to>
        <xdr:sp macro="" textlink="">
          <xdr:nvSpPr>
            <xdr:cNvPr id="3077" name="Check Box 5" hidden="1">
              <a:extLst>
                <a:ext uri="{63B3BB69-23CF-44E3-9099-C40C66FF867C}">
                  <a14:compatExt spid="_x0000_s3077"/>
                </a:ext>
                <a:ext uri="{FF2B5EF4-FFF2-40B4-BE49-F238E27FC236}">
                  <a16:creationId xmlns:a16="http://schemas.microsoft.com/office/drawing/2014/main" id="{00000000-0008-0000-0200-00000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95250</xdr:colOff>
          <xdr:row>13</xdr:row>
          <xdr:rowOff>19050</xdr:rowOff>
        </xdr:from>
        <xdr:to>
          <xdr:col>9</xdr:col>
          <xdr:colOff>361950</xdr:colOff>
          <xdr:row>13</xdr:row>
          <xdr:rowOff>241300</xdr:rowOff>
        </xdr:to>
        <xdr:sp macro="" textlink="">
          <xdr:nvSpPr>
            <xdr:cNvPr id="3078" name="Check Box 6" hidden="1">
              <a:extLst>
                <a:ext uri="{63B3BB69-23CF-44E3-9099-C40C66FF867C}">
                  <a14:compatExt spid="_x0000_s3078"/>
                </a:ext>
                <a:ext uri="{FF2B5EF4-FFF2-40B4-BE49-F238E27FC236}">
                  <a16:creationId xmlns:a16="http://schemas.microsoft.com/office/drawing/2014/main" id="{00000000-0008-0000-0200-00000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57150</xdr:colOff>
          <xdr:row>15</xdr:row>
          <xdr:rowOff>95250</xdr:rowOff>
        </xdr:from>
        <xdr:to>
          <xdr:col>5</xdr:col>
          <xdr:colOff>304800</xdr:colOff>
          <xdr:row>15</xdr:row>
          <xdr:rowOff>317500</xdr:rowOff>
        </xdr:to>
        <xdr:sp macro="" textlink="">
          <xdr:nvSpPr>
            <xdr:cNvPr id="3079" name="Check Box 7" hidden="1">
              <a:extLst>
                <a:ext uri="{63B3BB69-23CF-44E3-9099-C40C66FF867C}">
                  <a14:compatExt spid="_x0000_s3079"/>
                </a:ext>
                <a:ext uri="{FF2B5EF4-FFF2-40B4-BE49-F238E27FC236}">
                  <a16:creationId xmlns:a16="http://schemas.microsoft.com/office/drawing/2014/main" id="{00000000-0008-0000-0200-000007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927100</xdr:colOff>
          <xdr:row>17</xdr:row>
          <xdr:rowOff>50800</xdr:rowOff>
        </xdr:from>
        <xdr:to>
          <xdr:col>6</xdr:col>
          <xdr:colOff>222250</xdr:colOff>
          <xdr:row>17</xdr:row>
          <xdr:rowOff>279400</xdr:rowOff>
        </xdr:to>
        <xdr:sp macro="" textlink="">
          <xdr:nvSpPr>
            <xdr:cNvPr id="3080" name="Check Box 8" hidden="1">
              <a:extLst>
                <a:ext uri="{63B3BB69-23CF-44E3-9099-C40C66FF867C}">
                  <a14:compatExt spid="_x0000_s3080"/>
                </a:ext>
                <a:ext uri="{FF2B5EF4-FFF2-40B4-BE49-F238E27FC236}">
                  <a16:creationId xmlns:a16="http://schemas.microsoft.com/office/drawing/2014/main" id="{00000000-0008-0000-0200-000008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xdr:colOff>
          <xdr:row>16</xdr:row>
          <xdr:rowOff>0</xdr:rowOff>
        </xdr:from>
        <xdr:to>
          <xdr:col>8</xdr:col>
          <xdr:colOff>266700</xdr:colOff>
          <xdr:row>17</xdr:row>
          <xdr:rowOff>0</xdr:rowOff>
        </xdr:to>
        <xdr:sp macro="" textlink="">
          <xdr:nvSpPr>
            <xdr:cNvPr id="3081" name="Check Box 9" hidden="1">
              <a:extLst>
                <a:ext uri="{63B3BB69-23CF-44E3-9099-C40C66FF867C}">
                  <a14:compatExt spid="_x0000_s3081"/>
                </a:ext>
                <a:ext uri="{FF2B5EF4-FFF2-40B4-BE49-F238E27FC236}">
                  <a16:creationId xmlns:a16="http://schemas.microsoft.com/office/drawing/2014/main" id="{00000000-0008-0000-0200-00000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19050</xdr:colOff>
          <xdr:row>16</xdr:row>
          <xdr:rowOff>0</xdr:rowOff>
        </xdr:from>
        <xdr:to>
          <xdr:col>11</xdr:col>
          <xdr:colOff>279400</xdr:colOff>
          <xdr:row>17</xdr:row>
          <xdr:rowOff>0</xdr:rowOff>
        </xdr:to>
        <xdr:sp macro="" textlink="">
          <xdr:nvSpPr>
            <xdr:cNvPr id="3082" name="Check Box 10" hidden="1">
              <a:extLst>
                <a:ext uri="{63B3BB69-23CF-44E3-9099-C40C66FF867C}">
                  <a14:compatExt spid="_x0000_s3082"/>
                </a:ext>
                <a:ext uri="{FF2B5EF4-FFF2-40B4-BE49-F238E27FC236}">
                  <a16:creationId xmlns:a16="http://schemas.microsoft.com/office/drawing/2014/main" id="{00000000-0008-0000-0200-00000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18</xdr:row>
          <xdr:rowOff>95250</xdr:rowOff>
        </xdr:from>
        <xdr:to>
          <xdr:col>7</xdr:col>
          <xdr:colOff>361950</xdr:colOff>
          <xdr:row>18</xdr:row>
          <xdr:rowOff>336550</xdr:rowOff>
        </xdr:to>
        <xdr:sp macro="" textlink="">
          <xdr:nvSpPr>
            <xdr:cNvPr id="3083" name="Check Box 11" hidden="1">
              <a:extLst>
                <a:ext uri="{63B3BB69-23CF-44E3-9099-C40C66FF867C}">
                  <a14:compatExt spid="_x0000_s3083"/>
                </a:ext>
                <a:ext uri="{FF2B5EF4-FFF2-40B4-BE49-F238E27FC236}">
                  <a16:creationId xmlns:a16="http://schemas.microsoft.com/office/drawing/2014/main" id="{00000000-0008-0000-0200-00000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666750</xdr:colOff>
          <xdr:row>18</xdr:row>
          <xdr:rowOff>95250</xdr:rowOff>
        </xdr:from>
        <xdr:to>
          <xdr:col>7</xdr:col>
          <xdr:colOff>927100</xdr:colOff>
          <xdr:row>18</xdr:row>
          <xdr:rowOff>336550</xdr:rowOff>
        </xdr:to>
        <xdr:sp macro="" textlink="">
          <xdr:nvSpPr>
            <xdr:cNvPr id="3084" name="Check Box 12" hidden="1">
              <a:extLst>
                <a:ext uri="{63B3BB69-23CF-44E3-9099-C40C66FF867C}">
                  <a14:compatExt spid="_x0000_s3084"/>
                </a:ext>
                <a:ext uri="{FF2B5EF4-FFF2-40B4-BE49-F238E27FC236}">
                  <a16:creationId xmlns:a16="http://schemas.microsoft.com/office/drawing/2014/main" id="{00000000-0008-0000-0200-00000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133350</xdr:colOff>
          <xdr:row>19</xdr:row>
          <xdr:rowOff>57150</xdr:rowOff>
        </xdr:from>
        <xdr:to>
          <xdr:col>5</xdr:col>
          <xdr:colOff>374650</xdr:colOff>
          <xdr:row>19</xdr:row>
          <xdr:rowOff>285750</xdr:rowOff>
        </xdr:to>
        <xdr:sp macro="" textlink="">
          <xdr:nvSpPr>
            <xdr:cNvPr id="3085" name="Check Box 13" hidden="1">
              <a:extLst>
                <a:ext uri="{63B3BB69-23CF-44E3-9099-C40C66FF867C}">
                  <a14:compatExt spid="_x0000_s3085"/>
                </a:ext>
                <a:ext uri="{FF2B5EF4-FFF2-40B4-BE49-F238E27FC236}">
                  <a16:creationId xmlns:a16="http://schemas.microsoft.com/office/drawing/2014/main" id="{00000000-0008-0000-0200-00000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762000</xdr:colOff>
          <xdr:row>19</xdr:row>
          <xdr:rowOff>57150</xdr:rowOff>
        </xdr:from>
        <xdr:to>
          <xdr:col>6</xdr:col>
          <xdr:colOff>50800</xdr:colOff>
          <xdr:row>19</xdr:row>
          <xdr:rowOff>285750</xdr:rowOff>
        </xdr:to>
        <xdr:sp macro="" textlink="">
          <xdr:nvSpPr>
            <xdr:cNvPr id="3086" name="Check Box 14" hidden="1">
              <a:extLst>
                <a:ext uri="{63B3BB69-23CF-44E3-9099-C40C66FF867C}">
                  <a14:compatExt spid="_x0000_s3086"/>
                </a:ext>
                <a:ext uri="{FF2B5EF4-FFF2-40B4-BE49-F238E27FC236}">
                  <a16:creationId xmlns:a16="http://schemas.microsoft.com/office/drawing/2014/main" id="{00000000-0008-0000-0200-00000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133350</xdr:colOff>
          <xdr:row>22</xdr:row>
          <xdr:rowOff>19050</xdr:rowOff>
        </xdr:from>
        <xdr:to>
          <xdr:col>5</xdr:col>
          <xdr:colOff>374650</xdr:colOff>
          <xdr:row>22</xdr:row>
          <xdr:rowOff>247650</xdr:rowOff>
        </xdr:to>
        <xdr:sp macro="" textlink="">
          <xdr:nvSpPr>
            <xdr:cNvPr id="3087" name="Check Box 15" hidden="1">
              <a:extLst>
                <a:ext uri="{63B3BB69-23CF-44E3-9099-C40C66FF867C}">
                  <a14:compatExt spid="_x0000_s3087"/>
                </a:ext>
                <a:ext uri="{FF2B5EF4-FFF2-40B4-BE49-F238E27FC236}">
                  <a16:creationId xmlns:a16="http://schemas.microsoft.com/office/drawing/2014/main" id="{00000000-0008-0000-0200-00000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762000</xdr:colOff>
          <xdr:row>22</xdr:row>
          <xdr:rowOff>19050</xdr:rowOff>
        </xdr:from>
        <xdr:to>
          <xdr:col>6</xdr:col>
          <xdr:colOff>50800</xdr:colOff>
          <xdr:row>22</xdr:row>
          <xdr:rowOff>247650</xdr:rowOff>
        </xdr:to>
        <xdr:sp macro="" textlink="">
          <xdr:nvSpPr>
            <xdr:cNvPr id="3088" name="Check Box 16" hidden="1">
              <a:extLst>
                <a:ext uri="{63B3BB69-23CF-44E3-9099-C40C66FF867C}">
                  <a14:compatExt spid="_x0000_s3088"/>
                </a:ext>
                <a:ext uri="{FF2B5EF4-FFF2-40B4-BE49-F238E27FC236}">
                  <a16:creationId xmlns:a16="http://schemas.microsoft.com/office/drawing/2014/main" id="{00000000-0008-0000-0200-00001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107950</xdr:colOff>
          <xdr:row>19</xdr:row>
          <xdr:rowOff>304800</xdr:rowOff>
        </xdr:from>
        <xdr:to>
          <xdr:col>11</xdr:col>
          <xdr:colOff>336550</xdr:colOff>
          <xdr:row>21</xdr:row>
          <xdr:rowOff>31750</xdr:rowOff>
        </xdr:to>
        <xdr:sp macro="" textlink="">
          <xdr:nvSpPr>
            <xdr:cNvPr id="3089" name="Check Box 17" hidden="1">
              <a:extLst>
                <a:ext uri="{63B3BB69-23CF-44E3-9099-C40C66FF867C}">
                  <a14:compatExt spid="_x0000_s3089"/>
                </a:ext>
                <a:ext uri="{FF2B5EF4-FFF2-40B4-BE49-F238E27FC236}">
                  <a16:creationId xmlns:a16="http://schemas.microsoft.com/office/drawing/2014/main" id="{00000000-0008-0000-0200-00001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704850</xdr:colOff>
          <xdr:row>19</xdr:row>
          <xdr:rowOff>304800</xdr:rowOff>
        </xdr:from>
        <xdr:to>
          <xdr:col>11</xdr:col>
          <xdr:colOff>952500</xdr:colOff>
          <xdr:row>21</xdr:row>
          <xdr:rowOff>31750</xdr:rowOff>
        </xdr:to>
        <xdr:sp macro="" textlink="">
          <xdr:nvSpPr>
            <xdr:cNvPr id="3090" name="Check Box 18" hidden="1">
              <a:extLst>
                <a:ext uri="{63B3BB69-23CF-44E3-9099-C40C66FF867C}">
                  <a14:compatExt spid="_x0000_s3090"/>
                </a:ext>
                <a:ext uri="{FF2B5EF4-FFF2-40B4-BE49-F238E27FC236}">
                  <a16:creationId xmlns:a16="http://schemas.microsoft.com/office/drawing/2014/main" id="{00000000-0008-0000-0200-00001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19050</xdr:colOff>
          <xdr:row>12</xdr:row>
          <xdr:rowOff>19050</xdr:rowOff>
        </xdr:from>
        <xdr:to>
          <xdr:col>11</xdr:col>
          <xdr:colOff>285750</xdr:colOff>
          <xdr:row>13</xdr:row>
          <xdr:rowOff>0</xdr:rowOff>
        </xdr:to>
        <xdr:sp macro="" textlink="">
          <xdr:nvSpPr>
            <xdr:cNvPr id="3097" name="Check Box 25" hidden="1">
              <a:extLst>
                <a:ext uri="{63B3BB69-23CF-44E3-9099-C40C66FF867C}">
                  <a14:compatExt spid="_x0000_s3097"/>
                </a:ext>
                <a:ext uri="{FF2B5EF4-FFF2-40B4-BE49-F238E27FC236}">
                  <a16:creationId xmlns:a16="http://schemas.microsoft.com/office/drawing/2014/main" id="{00000000-0008-0000-0200-00001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5</xdr:col>
      <xdr:colOff>502920</xdr:colOff>
      <xdr:row>13</xdr:row>
      <xdr:rowOff>7620</xdr:rowOff>
    </xdr:from>
    <xdr:to>
      <xdr:col>6</xdr:col>
      <xdr:colOff>99060</xdr:colOff>
      <xdr:row>13</xdr:row>
      <xdr:rowOff>167640</xdr:rowOff>
    </xdr:to>
    <xdr:sp macro="" textlink="">
      <xdr:nvSpPr>
        <xdr:cNvPr id="3" name="CuadroTexto 2">
          <a:extLst>
            <a:ext uri="{FF2B5EF4-FFF2-40B4-BE49-F238E27FC236}">
              <a16:creationId xmlns:a16="http://schemas.microsoft.com/office/drawing/2014/main" id="{2812CE85-B462-46D2-B8A8-EA9530C9DAE9}"/>
            </a:ext>
          </a:extLst>
        </xdr:cNvPr>
        <xdr:cNvSpPr txBox="1"/>
      </xdr:nvSpPr>
      <xdr:spPr>
        <a:xfrm>
          <a:off x="3848100" y="6377940"/>
          <a:ext cx="533400" cy="16002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endParaRPr lang="es-CO" sz="900"/>
        </a:p>
      </xdr:txBody>
    </xdr:sp>
    <xdr:clientData/>
  </xdr:twoCellAnchor>
  <xdr:twoCellAnchor>
    <xdr:from>
      <xdr:col>7</xdr:col>
      <xdr:colOff>369570</xdr:colOff>
      <xdr:row>12</xdr:row>
      <xdr:rowOff>45720</xdr:rowOff>
    </xdr:from>
    <xdr:to>
      <xdr:col>7</xdr:col>
      <xdr:colOff>918210</xdr:colOff>
      <xdr:row>12</xdr:row>
      <xdr:rowOff>205740</xdr:rowOff>
    </xdr:to>
    <xdr:sp macro="" textlink="">
      <xdr:nvSpPr>
        <xdr:cNvPr id="4" name="CuadroTexto 3">
          <a:extLst>
            <a:ext uri="{FF2B5EF4-FFF2-40B4-BE49-F238E27FC236}">
              <a16:creationId xmlns:a16="http://schemas.microsoft.com/office/drawing/2014/main" id="{EEF29D0E-6E3F-4DBC-AA8D-F040F6D39340}"/>
            </a:ext>
          </a:extLst>
        </xdr:cNvPr>
        <xdr:cNvSpPr txBox="1"/>
      </xdr:nvSpPr>
      <xdr:spPr>
        <a:xfrm>
          <a:off x="6564630" y="6164580"/>
          <a:ext cx="548640" cy="16002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endParaRPr lang="es-CO" sz="900"/>
        </a:p>
      </xdr:txBody>
    </xdr:sp>
    <xdr:clientData/>
  </xdr:twoCellAnchor>
  <xdr:twoCellAnchor>
    <xdr:from>
      <xdr:col>7</xdr:col>
      <xdr:colOff>369570</xdr:colOff>
      <xdr:row>13</xdr:row>
      <xdr:rowOff>7620</xdr:rowOff>
    </xdr:from>
    <xdr:to>
      <xdr:col>7</xdr:col>
      <xdr:colOff>918210</xdr:colOff>
      <xdr:row>13</xdr:row>
      <xdr:rowOff>167640</xdr:rowOff>
    </xdr:to>
    <xdr:sp macro="" textlink="">
      <xdr:nvSpPr>
        <xdr:cNvPr id="5" name="CuadroTexto 4">
          <a:extLst>
            <a:ext uri="{FF2B5EF4-FFF2-40B4-BE49-F238E27FC236}">
              <a16:creationId xmlns:a16="http://schemas.microsoft.com/office/drawing/2014/main" id="{DFE7DA9B-7D53-4427-A9B9-51CAB666526F}"/>
            </a:ext>
          </a:extLst>
        </xdr:cNvPr>
        <xdr:cNvSpPr txBox="1"/>
      </xdr:nvSpPr>
      <xdr:spPr>
        <a:xfrm>
          <a:off x="6564630" y="6377940"/>
          <a:ext cx="548640" cy="16002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endParaRPr lang="es-CO" sz="900"/>
        </a:p>
      </xdr:txBody>
    </xdr:sp>
    <xdr:clientData/>
  </xdr:twoCellAnchor>
  <xdr:twoCellAnchor>
    <xdr:from>
      <xdr:col>9</xdr:col>
      <xdr:colOff>365760</xdr:colOff>
      <xdr:row>12</xdr:row>
      <xdr:rowOff>45720</xdr:rowOff>
    </xdr:from>
    <xdr:to>
      <xdr:col>9</xdr:col>
      <xdr:colOff>914400</xdr:colOff>
      <xdr:row>12</xdr:row>
      <xdr:rowOff>205740</xdr:rowOff>
    </xdr:to>
    <xdr:sp macro="" textlink="">
      <xdr:nvSpPr>
        <xdr:cNvPr id="6" name="CuadroTexto 5">
          <a:extLst>
            <a:ext uri="{FF2B5EF4-FFF2-40B4-BE49-F238E27FC236}">
              <a16:creationId xmlns:a16="http://schemas.microsoft.com/office/drawing/2014/main" id="{BB7768DF-2AC1-4F97-A4F1-D3DC256B2339}"/>
            </a:ext>
          </a:extLst>
        </xdr:cNvPr>
        <xdr:cNvSpPr txBox="1"/>
      </xdr:nvSpPr>
      <xdr:spPr>
        <a:xfrm>
          <a:off x="9403080" y="6164580"/>
          <a:ext cx="548640" cy="16002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endParaRPr lang="es-CO" sz="900"/>
        </a:p>
      </xdr:txBody>
    </xdr:sp>
    <xdr:clientData/>
  </xdr:twoCellAnchor>
  <xdr:twoCellAnchor>
    <xdr:from>
      <xdr:col>9</xdr:col>
      <xdr:colOff>365760</xdr:colOff>
      <xdr:row>13</xdr:row>
      <xdr:rowOff>7620</xdr:rowOff>
    </xdr:from>
    <xdr:to>
      <xdr:col>9</xdr:col>
      <xdr:colOff>914400</xdr:colOff>
      <xdr:row>13</xdr:row>
      <xdr:rowOff>167640</xdr:rowOff>
    </xdr:to>
    <xdr:sp macro="" textlink="">
      <xdr:nvSpPr>
        <xdr:cNvPr id="7" name="CuadroTexto 6">
          <a:extLst>
            <a:ext uri="{FF2B5EF4-FFF2-40B4-BE49-F238E27FC236}">
              <a16:creationId xmlns:a16="http://schemas.microsoft.com/office/drawing/2014/main" id="{6CA767E9-C0CC-4BF2-8CBF-D28B6689C665}"/>
            </a:ext>
          </a:extLst>
        </xdr:cNvPr>
        <xdr:cNvSpPr txBox="1"/>
      </xdr:nvSpPr>
      <xdr:spPr>
        <a:xfrm>
          <a:off x="9403080" y="6377940"/>
          <a:ext cx="548640" cy="16002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endParaRPr lang="es-CO" sz="900"/>
        </a:p>
      </xdr:txBody>
    </xdr:sp>
    <xdr:clientData/>
  </xdr:twoCellAnchor>
  <xdr:twoCellAnchor>
    <xdr:from>
      <xdr:col>11</xdr:col>
      <xdr:colOff>293370</xdr:colOff>
      <xdr:row>12</xdr:row>
      <xdr:rowOff>45720</xdr:rowOff>
    </xdr:from>
    <xdr:to>
      <xdr:col>11</xdr:col>
      <xdr:colOff>842010</xdr:colOff>
      <xdr:row>12</xdr:row>
      <xdr:rowOff>205740</xdr:rowOff>
    </xdr:to>
    <xdr:sp macro="" textlink="">
      <xdr:nvSpPr>
        <xdr:cNvPr id="8" name="CuadroTexto 7">
          <a:extLst>
            <a:ext uri="{FF2B5EF4-FFF2-40B4-BE49-F238E27FC236}">
              <a16:creationId xmlns:a16="http://schemas.microsoft.com/office/drawing/2014/main" id="{5B2B9D39-CD43-4CB9-A3FC-EE638DDA8D8A}"/>
            </a:ext>
          </a:extLst>
        </xdr:cNvPr>
        <xdr:cNvSpPr txBox="1"/>
      </xdr:nvSpPr>
      <xdr:spPr>
        <a:xfrm>
          <a:off x="11189970" y="6164580"/>
          <a:ext cx="548640" cy="16002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endParaRPr lang="es-CO" sz="900"/>
        </a:p>
      </xdr:txBody>
    </xdr:sp>
    <xdr:clientData/>
  </xdr:twoCellAnchor>
  <xdr:twoCellAnchor>
    <xdr:from>
      <xdr:col>7</xdr:col>
      <xdr:colOff>76200</xdr:colOff>
      <xdr:row>14</xdr:row>
      <xdr:rowOff>60960</xdr:rowOff>
    </xdr:from>
    <xdr:to>
      <xdr:col>11</xdr:col>
      <xdr:colOff>1211580</xdr:colOff>
      <xdr:row>15</xdr:row>
      <xdr:rowOff>274320</xdr:rowOff>
    </xdr:to>
    <xdr:sp macro="" textlink="">
      <xdr:nvSpPr>
        <xdr:cNvPr id="9" name="CuadroTexto 8">
          <a:extLst>
            <a:ext uri="{FF2B5EF4-FFF2-40B4-BE49-F238E27FC236}">
              <a16:creationId xmlns:a16="http://schemas.microsoft.com/office/drawing/2014/main" id="{9845C780-E261-4023-8993-A601642108D2}"/>
            </a:ext>
          </a:extLst>
        </xdr:cNvPr>
        <xdr:cNvSpPr txBox="1"/>
      </xdr:nvSpPr>
      <xdr:spPr>
        <a:xfrm>
          <a:off x="6271260" y="6713220"/>
          <a:ext cx="5836920" cy="381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endParaRPr lang="es-CO" sz="900"/>
        </a:p>
      </xdr:txBody>
    </xdr:sp>
    <xdr:clientData/>
  </xdr:twoCellAnchor>
  <xdr:twoCellAnchor>
    <xdr:from>
      <xdr:col>11</xdr:col>
      <xdr:colOff>60960</xdr:colOff>
      <xdr:row>13</xdr:row>
      <xdr:rowOff>7620</xdr:rowOff>
    </xdr:from>
    <xdr:to>
      <xdr:col>11</xdr:col>
      <xdr:colOff>1196340</xdr:colOff>
      <xdr:row>13</xdr:row>
      <xdr:rowOff>220980</xdr:rowOff>
    </xdr:to>
    <xdr:sp macro="" textlink="">
      <xdr:nvSpPr>
        <xdr:cNvPr id="10" name="CuadroTexto 9">
          <a:extLst>
            <a:ext uri="{FF2B5EF4-FFF2-40B4-BE49-F238E27FC236}">
              <a16:creationId xmlns:a16="http://schemas.microsoft.com/office/drawing/2014/main" id="{ABF403B8-DC41-4EEA-8D12-E8301461AF54}"/>
            </a:ext>
          </a:extLst>
        </xdr:cNvPr>
        <xdr:cNvSpPr txBox="1"/>
      </xdr:nvSpPr>
      <xdr:spPr>
        <a:xfrm>
          <a:off x="10957560" y="6377940"/>
          <a:ext cx="1135380" cy="21336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endParaRPr lang="es-CO" sz="900"/>
        </a:p>
      </xdr:txBody>
    </xdr:sp>
    <xdr:clientData/>
  </xdr:twoCellAnchor>
  <mc:AlternateContent xmlns:mc="http://schemas.openxmlformats.org/markup-compatibility/2006">
    <mc:Choice xmlns:a14="http://schemas.microsoft.com/office/drawing/2010/main" Requires="a14">
      <xdr:twoCellAnchor editAs="oneCell">
        <xdr:from>
          <xdr:col>5</xdr:col>
          <xdr:colOff>57150</xdr:colOff>
          <xdr:row>14</xdr:row>
          <xdr:rowOff>0</xdr:rowOff>
        </xdr:from>
        <xdr:to>
          <xdr:col>5</xdr:col>
          <xdr:colOff>304800</xdr:colOff>
          <xdr:row>15</xdr:row>
          <xdr:rowOff>57150</xdr:rowOff>
        </xdr:to>
        <xdr:sp macro="" textlink="">
          <xdr:nvSpPr>
            <xdr:cNvPr id="3098" name="Check Box 26" hidden="1">
              <a:extLst>
                <a:ext uri="{63B3BB69-23CF-44E3-9099-C40C66FF867C}">
                  <a14:compatExt spid="_x0000_s3098"/>
                </a:ext>
                <a:ext uri="{FF2B5EF4-FFF2-40B4-BE49-F238E27FC236}">
                  <a16:creationId xmlns:a16="http://schemas.microsoft.com/office/drawing/2014/main" id="{00000000-0008-0000-0200-00001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933450</xdr:colOff>
          <xdr:row>16</xdr:row>
          <xdr:rowOff>0</xdr:rowOff>
        </xdr:from>
        <xdr:to>
          <xdr:col>6</xdr:col>
          <xdr:colOff>241300</xdr:colOff>
          <xdr:row>17</xdr:row>
          <xdr:rowOff>31750</xdr:rowOff>
        </xdr:to>
        <xdr:sp macro="" textlink="">
          <xdr:nvSpPr>
            <xdr:cNvPr id="3099" name="Check Box 27" hidden="1">
              <a:extLst>
                <a:ext uri="{63B3BB69-23CF-44E3-9099-C40C66FF867C}">
                  <a14:compatExt spid="_x0000_s3099"/>
                </a:ext>
                <a:ext uri="{FF2B5EF4-FFF2-40B4-BE49-F238E27FC236}">
                  <a16:creationId xmlns:a16="http://schemas.microsoft.com/office/drawing/2014/main" id="{00000000-0008-0000-0200-00001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8</xdr:col>
      <xdr:colOff>76200</xdr:colOff>
      <xdr:row>17</xdr:row>
      <xdr:rowOff>30480</xdr:rowOff>
    </xdr:from>
    <xdr:to>
      <xdr:col>11</xdr:col>
      <xdr:colOff>1158240</xdr:colOff>
      <xdr:row>17</xdr:row>
      <xdr:rowOff>327660</xdr:rowOff>
    </xdr:to>
    <xdr:sp macro="" textlink="">
      <xdr:nvSpPr>
        <xdr:cNvPr id="11" name="CuadroTexto 10">
          <a:extLst>
            <a:ext uri="{FF2B5EF4-FFF2-40B4-BE49-F238E27FC236}">
              <a16:creationId xmlns:a16="http://schemas.microsoft.com/office/drawing/2014/main" id="{B268E077-87D8-4EA2-AD89-12905040F38E}"/>
            </a:ext>
          </a:extLst>
        </xdr:cNvPr>
        <xdr:cNvSpPr txBox="1"/>
      </xdr:nvSpPr>
      <xdr:spPr>
        <a:xfrm>
          <a:off x="7543800" y="7399020"/>
          <a:ext cx="4511040" cy="29718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endParaRPr lang="es-CO" sz="900"/>
        </a:p>
      </xdr:txBody>
    </xdr:sp>
    <xdr:clientData/>
  </xdr:twoCellAnchor>
  <mc:AlternateContent xmlns:mc="http://schemas.openxmlformats.org/markup-compatibility/2006">
    <mc:Choice xmlns:a14="http://schemas.microsoft.com/office/drawing/2010/main" Requires="a14">
      <xdr:twoCellAnchor editAs="oneCell">
        <xdr:from>
          <xdr:col>7</xdr:col>
          <xdr:colOff>723900</xdr:colOff>
          <xdr:row>21</xdr:row>
          <xdr:rowOff>19050</xdr:rowOff>
        </xdr:from>
        <xdr:to>
          <xdr:col>7</xdr:col>
          <xdr:colOff>952500</xdr:colOff>
          <xdr:row>21</xdr:row>
          <xdr:rowOff>260350</xdr:rowOff>
        </xdr:to>
        <xdr:sp macro="" textlink="">
          <xdr:nvSpPr>
            <xdr:cNvPr id="3103" name="Check Box 31" hidden="1">
              <a:extLst>
                <a:ext uri="{63B3BB69-23CF-44E3-9099-C40C66FF867C}">
                  <a14:compatExt spid="_x0000_s3103"/>
                </a:ext>
                <a:ext uri="{FF2B5EF4-FFF2-40B4-BE49-F238E27FC236}">
                  <a16:creationId xmlns:a16="http://schemas.microsoft.com/office/drawing/2014/main" id="{00000000-0008-0000-0200-00001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21</xdr:row>
          <xdr:rowOff>31750</xdr:rowOff>
        </xdr:from>
        <xdr:to>
          <xdr:col>7</xdr:col>
          <xdr:colOff>361950</xdr:colOff>
          <xdr:row>21</xdr:row>
          <xdr:rowOff>266700</xdr:rowOff>
        </xdr:to>
        <xdr:sp macro="" textlink="">
          <xdr:nvSpPr>
            <xdr:cNvPr id="3104" name="Check Box 32" hidden="1">
              <a:extLst>
                <a:ext uri="{63B3BB69-23CF-44E3-9099-C40C66FF867C}">
                  <a14:compatExt spid="_x0000_s3104"/>
                </a:ext>
                <a:ext uri="{FF2B5EF4-FFF2-40B4-BE49-F238E27FC236}">
                  <a16:creationId xmlns:a16="http://schemas.microsoft.com/office/drawing/2014/main" id="{00000000-0008-0000-0200-00002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13</v>
    <v>3</v>
  </rv>
</rvData>
</file>

<file path=xl/richData/rdrichvaluestructure.xml><?xml version="1.0" encoding="utf-8"?>
<rvStructures xmlns="http://schemas.microsoft.com/office/spreadsheetml/2017/richdata" count="1">
  <s t="_error">
    <k n="errorType" t="i"/>
    <k n="subType" t="i"/>
  </s>
</rvStructures>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14.xml"/><Relationship Id="rId13" Type="http://schemas.openxmlformats.org/officeDocument/2006/relationships/ctrlProp" Target="../ctrlProps/ctrlProp19.xml"/><Relationship Id="rId18" Type="http://schemas.openxmlformats.org/officeDocument/2006/relationships/ctrlProp" Target="../ctrlProps/ctrlProp24.xml"/><Relationship Id="rId26" Type="http://schemas.openxmlformats.org/officeDocument/2006/relationships/ctrlProp" Target="../ctrlProps/ctrlProp32.xml"/><Relationship Id="rId3" Type="http://schemas.openxmlformats.org/officeDocument/2006/relationships/vmlDrawing" Target="../drawings/vmlDrawing2.vml"/><Relationship Id="rId21" Type="http://schemas.openxmlformats.org/officeDocument/2006/relationships/ctrlProp" Target="../ctrlProps/ctrlProp27.xml"/><Relationship Id="rId7" Type="http://schemas.openxmlformats.org/officeDocument/2006/relationships/ctrlProp" Target="../ctrlProps/ctrlProp13.xml"/><Relationship Id="rId12" Type="http://schemas.openxmlformats.org/officeDocument/2006/relationships/ctrlProp" Target="../ctrlProps/ctrlProp18.xml"/><Relationship Id="rId17" Type="http://schemas.openxmlformats.org/officeDocument/2006/relationships/ctrlProp" Target="../ctrlProps/ctrlProp23.xml"/><Relationship Id="rId25" Type="http://schemas.openxmlformats.org/officeDocument/2006/relationships/ctrlProp" Target="../ctrlProps/ctrlProp31.xml"/><Relationship Id="rId2" Type="http://schemas.openxmlformats.org/officeDocument/2006/relationships/drawing" Target="../drawings/drawing2.xml"/><Relationship Id="rId16" Type="http://schemas.openxmlformats.org/officeDocument/2006/relationships/ctrlProp" Target="../ctrlProps/ctrlProp22.xml"/><Relationship Id="rId20" Type="http://schemas.openxmlformats.org/officeDocument/2006/relationships/ctrlProp" Target="../ctrlProps/ctrlProp26.xml"/><Relationship Id="rId1" Type="http://schemas.openxmlformats.org/officeDocument/2006/relationships/printerSettings" Target="../printerSettings/printerSettings2.bin"/><Relationship Id="rId6" Type="http://schemas.openxmlformats.org/officeDocument/2006/relationships/ctrlProp" Target="../ctrlProps/ctrlProp12.xml"/><Relationship Id="rId11" Type="http://schemas.openxmlformats.org/officeDocument/2006/relationships/ctrlProp" Target="../ctrlProps/ctrlProp17.xml"/><Relationship Id="rId24" Type="http://schemas.openxmlformats.org/officeDocument/2006/relationships/ctrlProp" Target="../ctrlProps/ctrlProp30.xml"/><Relationship Id="rId5" Type="http://schemas.openxmlformats.org/officeDocument/2006/relationships/ctrlProp" Target="../ctrlProps/ctrlProp11.xml"/><Relationship Id="rId15" Type="http://schemas.openxmlformats.org/officeDocument/2006/relationships/ctrlProp" Target="../ctrlProps/ctrlProp21.xml"/><Relationship Id="rId23" Type="http://schemas.openxmlformats.org/officeDocument/2006/relationships/ctrlProp" Target="../ctrlProps/ctrlProp29.xml"/><Relationship Id="rId10" Type="http://schemas.openxmlformats.org/officeDocument/2006/relationships/ctrlProp" Target="../ctrlProps/ctrlProp16.xml"/><Relationship Id="rId19" Type="http://schemas.openxmlformats.org/officeDocument/2006/relationships/ctrlProp" Target="../ctrlProps/ctrlProp25.xml"/><Relationship Id="rId4" Type="http://schemas.openxmlformats.org/officeDocument/2006/relationships/ctrlProp" Target="../ctrlProps/ctrlProp10.xml"/><Relationship Id="rId9" Type="http://schemas.openxmlformats.org/officeDocument/2006/relationships/ctrlProp" Target="../ctrlProps/ctrlProp15.xml"/><Relationship Id="rId14" Type="http://schemas.openxmlformats.org/officeDocument/2006/relationships/ctrlProp" Target="../ctrlProps/ctrlProp20.xml"/><Relationship Id="rId22" Type="http://schemas.openxmlformats.org/officeDocument/2006/relationships/ctrlProp" Target="../ctrlProps/ctrlProp28.xml"/></Relationships>
</file>

<file path=xl/worksheets/_rels/sheet4.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E60FD0-6AF7-4A05-B8B0-D333DAAF2725}">
  <dimension ref="A1:N66"/>
  <sheetViews>
    <sheetView tabSelected="1" topLeftCell="C1" zoomScale="85" zoomScaleNormal="85" zoomScaleSheetLayoutView="100" workbookViewId="0">
      <selection activeCell="L62" sqref="L62"/>
    </sheetView>
  </sheetViews>
  <sheetFormatPr baseColWidth="10" defaultColWidth="0" defaultRowHeight="13" zeroHeight="1" x14ac:dyDescent="0.35"/>
  <cols>
    <col min="1" max="1" width="2.453125" style="1" customWidth="1"/>
    <col min="2" max="2" width="21.1796875" style="1" customWidth="1"/>
    <col min="3" max="3" width="9.7265625" style="1" customWidth="1"/>
    <col min="4" max="4" width="3.26953125" style="1" customWidth="1"/>
    <col min="5" max="5" width="16" style="1" customWidth="1"/>
    <col min="6" max="6" width="13.7265625" style="1" customWidth="1"/>
    <col min="7" max="7" width="26.453125" style="1" customWidth="1"/>
    <col min="8" max="8" width="46.81640625" style="1" customWidth="1"/>
    <col min="9" max="9" width="32.54296875" style="1" customWidth="1"/>
    <col min="10" max="10" width="18.54296875" style="1" customWidth="1"/>
    <col min="11" max="11" width="8.54296875" style="1" customWidth="1"/>
    <col min="12" max="12" width="18.54296875" style="1" customWidth="1"/>
    <col min="13" max="13" width="3.26953125" style="1" customWidth="1"/>
    <col min="14" max="14" width="0" style="1" hidden="1" customWidth="1"/>
    <col min="15" max="16384" width="10.7265625" style="1" hidden="1"/>
  </cols>
  <sheetData>
    <row r="1" spans="2:12" s="10" customFormat="1" ht="13.5" thickBot="1" x14ac:dyDescent="0.4"/>
    <row r="2" spans="2:12" s="10" customFormat="1" ht="14.65" customHeight="1" x14ac:dyDescent="0.35">
      <c r="B2" s="214" t="s">
        <v>14</v>
      </c>
      <c r="C2" s="225" t="s">
        <v>15</v>
      </c>
      <c r="D2" s="226"/>
      <c r="E2" s="226"/>
      <c r="F2" s="226"/>
      <c r="G2" s="226"/>
      <c r="H2" s="226"/>
      <c r="I2" s="227"/>
      <c r="J2" s="199"/>
      <c r="K2" s="200"/>
      <c r="L2" s="201"/>
    </row>
    <row r="3" spans="2:12" s="10" customFormat="1" ht="19.149999999999999" customHeight="1" x14ac:dyDescent="0.35">
      <c r="B3" s="215"/>
      <c r="C3" s="228"/>
      <c r="D3" s="229"/>
      <c r="E3" s="229"/>
      <c r="F3" s="229"/>
      <c r="G3" s="229"/>
      <c r="H3" s="229"/>
      <c r="I3" s="230"/>
      <c r="J3" s="202"/>
      <c r="K3" s="203"/>
      <c r="L3" s="204"/>
    </row>
    <row r="4" spans="2:12" s="10" customFormat="1" ht="13.9" customHeight="1" x14ac:dyDescent="0.35">
      <c r="B4" s="216"/>
      <c r="C4" s="231"/>
      <c r="D4" s="232"/>
      <c r="E4" s="232"/>
      <c r="F4" s="232"/>
      <c r="G4" s="232"/>
      <c r="H4" s="232"/>
      <c r="I4" s="233"/>
      <c r="J4" s="205"/>
      <c r="K4" s="206"/>
      <c r="L4" s="207"/>
    </row>
    <row r="5" spans="2:12" s="10" customFormat="1" ht="4.1500000000000004" customHeight="1" x14ac:dyDescent="0.35">
      <c r="B5" s="11"/>
      <c r="C5" s="12"/>
      <c r="D5" s="12"/>
      <c r="E5" s="12"/>
      <c r="F5" s="12"/>
      <c r="G5" s="12"/>
      <c r="H5" s="12"/>
      <c r="I5" s="12"/>
      <c r="J5" s="12"/>
      <c r="K5" s="12"/>
      <c r="L5" s="13"/>
    </row>
    <row r="6" spans="2:12" s="10" customFormat="1" ht="24.65" customHeight="1" x14ac:dyDescent="0.35">
      <c r="B6" s="211" t="s">
        <v>338</v>
      </c>
      <c r="C6" s="212"/>
      <c r="D6" s="212"/>
      <c r="E6" s="212"/>
      <c r="F6" s="212"/>
      <c r="G6" s="212"/>
      <c r="H6" s="212"/>
      <c r="I6" s="212"/>
      <c r="J6" s="212"/>
      <c r="K6" s="212"/>
      <c r="L6" s="213"/>
    </row>
    <row r="7" spans="2:12" s="10" customFormat="1" ht="3" customHeight="1" x14ac:dyDescent="0.35">
      <c r="B7" s="14"/>
      <c r="L7" s="15"/>
    </row>
    <row r="8" spans="2:12" s="10" customFormat="1" ht="14.5" x14ac:dyDescent="0.35">
      <c r="B8" s="127" t="s">
        <v>366</v>
      </c>
      <c r="C8" s="128"/>
      <c r="D8" s="128"/>
      <c r="E8" s="128"/>
      <c r="F8" s="128"/>
      <c r="G8" s="128"/>
      <c r="H8" s="128"/>
      <c r="I8" s="128"/>
      <c r="J8" s="128"/>
      <c r="K8" s="128"/>
      <c r="L8" s="129"/>
    </row>
    <row r="9" spans="2:12" ht="15" customHeight="1" x14ac:dyDescent="0.35">
      <c r="B9" s="244" t="s">
        <v>334</v>
      </c>
      <c r="C9" s="132"/>
      <c r="D9" s="133"/>
      <c r="E9" s="134"/>
      <c r="F9" s="145" t="s">
        <v>3</v>
      </c>
      <c r="G9" s="130"/>
      <c r="H9" s="147" t="s">
        <v>16</v>
      </c>
      <c r="I9" s="148"/>
      <c r="J9" s="61" t="s">
        <v>17</v>
      </c>
      <c r="K9" s="61" t="s">
        <v>18</v>
      </c>
      <c r="L9" s="62" t="s">
        <v>19</v>
      </c>
    </row>
    <row r="10" spans="2:12" x14ac:dyDescent="0.35">
      <c r="B10" s="244"/>
      <c r="C10" s="135"/>
      <c r="D10" s="136"/>
      <c r="E10" s="137"/>
      <c r="F10" s="146"/>
      <c r="G10" s="131"/>
      <c r="H10" s="149"/>
      <c r="I10" s="150"/>
      <c r="J10" s="63"/>
      <c r="K10" s="63"/>
      <c r="L10" s="60"/>
    </row>
    <row r="11" spans="2:12" x14ac:dyDescent="0.35">
      <c r="B11" s="161" t="s">
        <v>20</v>
      </c>
      <c r="C11" s="162"/>
      <c r="D11" s="162"/>
      <c r="E11" s="162"/>
      <c r="F11" s="162"/>
      <c r="G11" s="163"/>
      <c r="H11" s="104" t="s">
        <v>21</v>
      </c>
      <c r="I11" s="109" t="s">
        <v>356</v>
      </c>
      <c r="J11" s="170" t="s">
        <v>357</v>
      </c>
      <c r="K11" s="163"/>
      <c r="L11" s="62" t="s">
        <v>23</v>
      </c>
    </row>
    <row r="12" spans="2:12" ht="24" customHeight="1" x14ac:dyDescent="0.35">
      <c r="B12" s="142"/>
      <c r="C12" s="143"/>
      <c r="D12" s="143"/>
      <c r="E12" s="143"/>
      <c r="F12" s="143"/>
      <c r="G12" s="144"/>
      <c r="H12" s="103"/>
      <c r="I12" s="64"/>
      <c r="J12" s="245"/>
      <c r="K12" s="144"/>
      <c r="L12" s="60"/>
    </row>
    <row r="13" spans="2:12" ht="5.65" customHeight="1" x14ac:dyDescent="0.35">
      <c r="B13" s="138"/>
      <c r="C13" s="139"/>
      <c r="D13" s="139"/>
      <c r="E13" s="139"/>
      <c r="F13" s="139"/>
      <c r="G13" s="139"/>
      <c r="H13" s="139"/>
      <c r="I13" s="139"/>
      <c r="J13" s="139"/>
      <c r="K13" s="139"/>
      <c r="L13" s="140"/>
    </row>
    <row r="14" spans="2:12" ht="13.9" customHeight="1" x14ac:dyDescent="0.35">
      <c r="B14" s="127" t="s">
        <v>364</v>
      </c>
      <c r="C14" s="128"/>
      <c r="D14" s="128"/>
      <c r="E14" s="128"/>
      <c r="F14" s="128"/>
      <c r="G14" s="128"/>
      <c r="H14" s="128"/>
      <c r="I14" s="128"/>
      <c r="J14" s="128"/>
      <c r="K14" s="128"/>
      <c r="L14" s="129"/>
    </row>
    <row r="15" spans="2:12" ht="14.5" customHeight="1" x14ac:dyDescent="0.35">
      <c r="B15" s="151" t="s">
        <v>342</v>
      </c>
      <c r="C15" s="152"/>
      <c r="D15" s="152"/>
      <c r="E15" s="152"/>
      <c r="F15" s="152"/>
      <c r="G15" s="153"/>
      <c r="H15" s="70" t="s">
        <v>25</v>
      </c>
      <c r="I15" s="141" t="s">
        <v>26</v>
      </c>
      <c r="J15" s="141"/>
      <c r="K15" s="141"/>
      <c r="L15" s="71" t="s">
        <v>24</v>
      </c>
    </row>
    <row r="16" spans="2:12" ht="12.75" customHeight="1" x14ac:dyDescent="0.35">
      <c r="B16" s="167"/>
      <c r="C16" s="168"/>
      <c r="D16" s="168"/>
      <c r="E16" s="168"/>
      <c r="F16" s="168"/>
      <c r="G16" s="168"/>
      <c r="H16" s="63"/>
      <c r="I16" s="160"/>
      <c r="J16" s="160"/>
      <c r="K16" s="160"/>
      <c r="L16" s="60"/>
    </row>
    <row r="17" spans="2:12" ht="14.5" customHeight="1" x14ac:dyDescent="0.35">
      <c r="B17" s="169" t="s">
        <v>342</v>
      </c>
      <c r="C17" s="141"/>
      <c r="D17" s="141"/>
      <c r="E17" s="141"/>
      <c r="F17" s="141"/>
      <c r="G17" s="141"/>
      <c r="H17" s="70" t="s">
        <v>25</v>
      </c>
      <c r="I17" s="141" t="s">
        <v>26</v>
      </c>
      <c r="J17" s="141"/>
      <c r="K17" s="141"/>
      <c r="L17" s="71" t="s">
        <v>24</v>
      </c>
    </row>
    <row r="18" spans="2:12" ht="12.75" customHeight="1" x14ac:dyDescent="0.35">
      <c r="B18" s="167"/>
      <c r="C18" s="168"/>
      <c r="D18" s="168"/>
      <c r="E18" s="168"/>
      <c r="F18" s="168"/>
      <c r="G18" s="168"/>
      <c r="H18" s="63"/>
      <c r="I18" s="160"/>
      <c r="J18" s="160"/>
      <c r="K18" s="160"/>
      <c r="L18" s="60"/>
    </row>
    <row r="19" spans="2:12" ht="5.15" customHeight="1" x14ac:dyDescent="0.35">
      <c r="B19" s="2"/>
      <c r="L19" s="3"/>
    </row>
    <row r="20" spans="2:12" ht="14.5" x14ac:dyDescent="0.35">
      <c r="B20" s="164" t="s">
        <v>365</v>
      </c>
      <c r="C20" s="165"/>
      <c r="D20" s="165"/>
      <c r="E20" s="165"/>
      <c r="F20" s="165"/>
      <c r="G20" s="165"/>
      <c r="H20" s="165"/>
      <c r="I20" s="165"/>
      <c r="J20" s="165"/>
      <c r="K20" s="165"/>
      <c r="L20" s="166"/>
    </row>
    <row r="21" spans="2:12" x14ac:dyDescent="0.35">
      <c r="B21" s="208" t="s">
        <v>352</v>
      </c>
      <c r="C21" s="209"/>
      <c r="D21" s="209"/>
      <c r="E21" s="209"/>
      <c r="F21" s="209"/>
      <c r="G21" s="209"/>
      <c r="H21" s="209"/>
      <c r="I21" s="209"/>
      <c r="J21" s="209"/>
      <c r="K21" s="209"/>
      <c r="L21" s="210"/>
    </row>
    <row r="22" spans="2:12" ht="14.5" x14ac:dyDescent="0.35">
      <c r="B22" s="161" t="s">
        <v>359</v>
      </c>
      <c r="C22" s="162"/>
      <c r="D22" s="162"/>
      <c r="E22" s="162"/>
      <c r="F22" s="163"/>
      <c r="G22" s="170" t="s">
        <v>360</v>
      </c>
      <c r="H22" s="162"/>
      <c r="I22" s="163"/>
      <c r="J22" s="170" t="s">
        <v>361</v>
      </c>
      <c r="K22" s="162"/>
      <c r="L22" s="171"/>
    </row>
    <row r="23" spans="2:12" x14ac:dyDescent="0.3">
      <c r="B23" s="175"/>
      <c r="C23" s="176"/>
      <c r="D23" s="176"/>
      <c r="E23" s="176"/>
      <c r="F23" s="177"/>
      <c r="G23" s="178"/>
      <c r="H23" s="176"/>
      <c r="I23" s="177"/>
      <c r="J23" s="178"/>
      <c r="K23" s="176"/>
      <c r="L23" s="179"/>
    </row>
    <row r="24" spans="2:12" x14ac:dyDescent="0.3">
      <c r="B24" s="172" t="s">
        <v>347</v>
      </c>
      <c r="C24" s="173"/>
      <c r="D24" s="173"/>
      <c r="E24" s="173"/>
      <c r="F24" s="174"/>
      <c r="G24" s="170" t="s">
        <v>27</v>
      </c>
      <c r="H24" s="162"/>
      <c r="I24" s="163"/>
      <c r="J24" s="170" t="s">
        <v>28</v>
      </c>
      <c r="K24" s="162"/>
      <c r="L24" s="171"/>
    </row>
    <row r="25" spans="2:12" x14ac:dyDescent="0.3">
      <c r="B25" s="72"/>
      <c r="C25" s="73"/>
      <c r="D25" s="73"/>
      <c r="E25" s="73"/>
      <c r="F25" s="74"/>
      <c r="G25" s="75"/>
      <c r="H25" s="73"/>
      <c r="I25" s="74"/>
      <c r="J25" s="75"/>
      <c r="K25" s="73"/>
      <c r="L25" s="76"/>
    </row>
    <row r="26" spans="2:12" x14ac:dyDescent="0.35">
      <c r="B26" s="161" t="s">
        <v>348</v>
      </c>
      <c r="C26" s="162"/>
      <c r="D26" s="162"/>
      <c r="E26" s="162"/>
      <c r="F26" s="163"/>
      <c r="G26" s="170" t="s">
        <v>27</v>
      </c>
      <c r="H26" s="162"/>
      <c r="I26" s="163"/>
      <c r="J26" s="170" t="s">
        <v>28</v>
      </c>
      <c r="K26" s="162"/>
      <c r="L26" s="171"/>
    </row>
    <row r="27" spans="2:12" ht="14.65" customHeight="1" x14ac:dyDescent="0.3">
      <c r="B27" s="175"/>
      <c r="C27" s="176"/>
      <c r="D27" s="176"/>
      <c r="E27" s="176"/>
      <c r="F27" s="177"/>
      <c r="G27" s="178"/>
      <c r="H27" s="176"/>
      <c r="I27" s="177"/>
      <c r="J27" s="178"/>
      <c r="K27" s="176"/>
      <c r="L27" s="179"/>
    </row>
    <row r="28" spans="2:12" x14ac:dyDescent="0.35">
      <c r="B28" s="161" t="s">
        <v>349</v>
      </c>
      <c r="C28" s="162"/>
      <c r="D28" s="162"/>
      <c r="E28" s="162"/>
      <c r="F28" s="163"/>
      <c r="G28" s="170" t="s">
        <v>27</v>
      </c>
      <c r="H28" s="162"/>
      <c r="I28" s="163"/>
      <c r="J28" s="170" t="s">
        <v>28</v>
      </c>
      <c r="K28" s="162"/>
      <c r="L28" s="171"/>
    </row>
    <row r="29" spans="2:12" x14ac:dyDescent="0.35">
      <c r="B29" s="78"/>
      <c r="C29" s="79"/>
      <c r="D29" s="79"/>
      <c r="E29" s="79"/>
      <c r="F29" s="80"/>
      <c r="G29" s="81"/>
      <c r="H29" s="79"/>
      <c r="I29" s="80"/>
      <c r="J29" s="81"/>
      <c r="K29" s="79"/>
      <c r="L29" s="82"/>
    </row>
    <row r="30" spans="2:12" x14ac:dyDescent="0.35">
      <c r="B30" s="161" t="s">
        <v>350</v>
      </c>
      <c r="C30" s="162"/>
      <c r="D30" s="162"/>
      <c r="E30" s="162"/>
      <c r="F30" s="163"/>
      <c r="G30" s="170" t="s">
        <v>27</v>
      </c>
      <c r="H30" s="162"/>
      <c r="I30" s="163"/>
      <c r="J30" s="170" t="s">
        <v>28</v>
      </c>
      <c r="K30" s="162"/>
      <c r="L30" s="171"/>
    </row>
    <row r="31" spans="2:12" x14ac:dyDescent="0.35">
      <c r="B31" s="78"/>
      <c r="C31" s="79"/>
      <c r="D31" s="79"/>
      <c r="E31" s="79"/>
      <c r="F31" s="80"/>
      <c r="G31" s="81"/>
      <c r="H31" s="79"/>
      <c r="I31" s="80"/>
      <c r="J31" s="81"/>
      <c r="K31" s="79"/>
      <c r="L31" s="82"/>
    </row>
    <row r="32" spans="2:12" x14ac:dyDescent="0.35">
      <c r="B32" s="161" t="s">
        <v>351</v>
      </c>
      <c r="C32" s="162"/>
      <c r="D32" s="162"/>
      <c r="E32" s="162"/>
      <c r="F32" s="163"/>
      <c r="G32" s="170" t="s">
        <v>27</v>
      </c>
      <c r="H32" s="162"/>
      <c r="I32" s="163"/>
      <c r="J32" s="170" t="s">
        <v>28</v>
      </c>
      <c r="K32" s="162"/>
      <c r="L32" s="171"/>
    </row>
    <row r="33" spans="2:14" x14ac:dyDescent="0.35">
      <c r="B33" s="273"/>
      <c r="C33" s="274"/>
      <c r="D33" s="274"/>
      <c r="E33" s="274"/>
      <c r="F33" s="275"/>
      <c r="G33" s="276"/>
      <c r="H33" s="274"/>
      <c r="I33" s="275"/>
      <c r="J33" s="274"/>
      <c r="K33" s="274"/>
      <c r="L33" s="277"/>
    </row>
    <row r="34" spans="2:14" x14ac:dyDescent="0.35">
      <c r="B34" s="240" t="s">
        <v>358</v>
      </c>
      <c r="C34" s="241"/>
      <c r="D34" s="241"/>
      <c r="E34" s="241"/>
      <c r="F34" s="242"/>
      <c r="G34" s="243"/>
      <c r="H34" s="243"/>
      <c r="I34" s="243"/>
      <c r="J34" s="243"/>
      <c r="K34" s="243"/>
      <c r="L34" s="193"/>
    </row>
    <row r="35" spans="2:14" ht="5.25" customHeight="1" x14ac:dyDescent="0.35">
      <c r="B35" s="2"/>
      <c r="L35" s="3"/>
    </row>
    <row r="36" spans="2:14" ht="14.5" x14ac:dyDescent="0.35">
      <c r="B36" s="127" t="s">
        <v>367</v>
      </c>
      <c r="C36" s="128"/>
      <c r="D36" s="128"/>
      <c r="E36" s="238"/>
      <c r="F36" s="238"/>
      <c r="G36" s="238"/>
      <c r="H36" s="238"/>
      <c r="I36" s="238"/>
      <c r="J36" s="238"/>
      <c r="K36" s="238"/>
      <c r="L36" s="239"/>
    </row>
    <row r="37" spans="2:14" s="89" customFormat="1" ht="20.149999999999999" hidden="1" customHeight="1" x14ac:dyDescent="0.3">
      <c r="B37" s="217" t="s">
        <v>289</v>
      </c>
      <c r="C37" s="218"/>
      <c r="D37" s="219"/>
      <c r="E37" s="83" t="s">
        <v>30</v>
      </c>
      <c r="F37" s="84" t="s">
        <v>31</v>
      </c>
      <c r="G37" s="85" t="s">
        <v>32</v>
      </c>
      <c r="H37" s="84"/>
      <c r="I37" s="85" t="s">
        <v>34</v>
      </c>
      <c r="J37" s="86"/>
      <c r="K37" s="87" t="s">
        <v>275</v>
      </c>
      <c r="L37" s="88"/>
    </row>
    <row r="38" spans="2:14" s="89" customFormat="1" ht="22.4" hidden="1" customHeight="1" x14ac:dyDescent="0.3">
      <c r="B38" s="220"/>
      <c r="C38" s="221"/>
      <c r="D38" s="222"/>
      <c r="E38" s="90" t="s">
        <v>33</v>
      </c>
      <c r="F38" s="91"/>
      <c r="G38" s="92" t="s">
        <v>276</v>
      </c>
      <c r="H38" s="110"/>
      <c r="I38" s="92" t="s">
        <v>279</v>
      </c>
      <c r="J38" s="92"/>
      <c r="K38" s="92" t="s">
        <v>277</v>
      </c>
      <c r="L38" s="93"/>
    </row>
    <row r="39" spans="2:14" s="89" customFormat="1" ht="13.4" hidden="1" customHeight="1" x14ac:dyDescent="0.3">
      <c r="B39" s="217" t="s">
        <v>286</v>
      </c>
      <c r="C39" s="218"/>
      <c r="D39" s="219"/>
      <c r="E39" s="94" t="s">
        <v>273</v>
      </c>
      <c r="F39" s="111"/>
      <c r="G39" s="223" t="s">
        <v>278</v>
      </c>
      <c r="H39" s="95"/>
      <c r="I39" s="112"/>
      <c r="J39" s="111"/>
      <c r="K39" s="113"/>
      <c r="L39" s="96"/>
      <c r="N39" s="97"/>
    </row>
    <row r="40" spans="2:14" s="97" customFormat="1" ht="26.5" hidden="1" customHeight="1" x14ac:dyDescent="0.3">
      <c r="B40" s="220"/>
      <c r="C40" s="221"/>
      <c r="D40" s="222"/>
      <c r="E40" s="98" t="s">
        <v>274</v>
      </c>
      <c r="F40" s="113"/>
      <c r="G40" s="224"/>
      <c r="H40" s="114"/>
      <c r="I40" s="114"/>
      <c r="J40" s="114"/>
      <c r="K40" s="115"/>
      <c r="L40" s="99"/>
    </row>
    <row r="41" spans="2:14" s="97" customFormat="1" ht="16.899999999999999" hidden="1" customHeight="1" x14ac:dyDescent="0.35">
      <c r="B41" s="217" t="s">
        <v>354</v>
      </c>
      <c r="C41" s="218"/>
      <c r="D41" s="219"/>
      <c r="E41" s="236" t="s">
        <v>284</v>
      </c>
      <c r="F41" s="237"/>
      <c r="G41" s="100"/>
      <c r="H41" s="87" t="s">
        <v>281</v>
      </c>
      <c r="I41" s="100"/>
      <c r="J41" s="237" t="s">
        <v>282</v>
      </c>
      <c r="K41" s="237"/>
      <c r="L41" s="88"/>
    </row>
    <row r="42" spans="2:14" s="97" customFormat="1" ht="33.65" hidden="1" customHeight="1" x14ac:dyDescent="0.35">
      <c r="B42" s="220"/>
      <c r="C42" s="221"/>
      <c r="D42" s="222"/>
      <c r="E42" s="234" t="s">
        <v>283</v>
      </c>
      <c r="F42" s="235"/>
      <c r="G42" s="224" t="s">
        <v>285</v>
      </c>
      <c r="H42" s="224"/>
      <c r="I42" s="116"/>
      <c r="J42" s="249"/>
      <c r="K42" s="249"/>
      <c r="L42" s="101"/>
    </row>
    <row r="43" spans="2:14" s="97" customFormat="1" ht="30.65" hidden="1" customHeight="1" x14ac:dyDescent="0.3">
      <c r="B43" s="256" t="s">
        <v>36</v>
      </c>
      <c r="C43" s="257"/>
      <c r="D43" s="257"/>
      <c r="E43" s="257"/>
      <c r="F43" s="257"/>
      <c r="G43" s="257"/>
      <c r="H43" s="102" t="s">
        <v>35</v>
      </c>
      <c r="I43" s="252" t="s">
        <v>37</v>
      </c>
      <c r="J43" s="253"/>
      <c r="K43" s="254"/>
      <c r="L43" s="255"/>
    </row>
    <row r="44" spans="2:14" s="97" customFormat="1" ht="26.15" hidden="1" customHeight="1" x14ac:dyDescent="0.35">
      <c r="B44" s="260" t="s">
        <v>38</v>
      </c>
      <c r="C44" s="261"/>
      <c r="D44" s="261"/>
      <c r="E44" s="261"/>
      <c r="F44" s="182" t="s">
        <v>39</v>
      </c>
      <c r="G44" s="183"/>
      <c r="H44" s="261" t="s">
        <v>40</v>
      </c>
      <c r="I44" s="261"/>
      <c r="J44" s="261"/>
      <c r="K44" s="184"/>
      <c r="L44" s="185"/>
    </row>
    <row r="45" spans="2:14" ht="20.25" customHeight="1" x14ac:dyDescent="0.35">
      <c r="B45" s="278" t="s">
        <v>362</v>
      </c>
      <c r="C45" s="279"/>
      <c r="D45" s="279"/>
      <c r="E45" s="279"/>
      <c r="F45" s="279"/>
      <c r="G45" s="279"/>
      <c r="H45" s="280"/>
      <c r="I45" s="105" t="s">
        <v>273</v>
      </c>
      <c r="J45" s="105" t="s">
        <v>274</v>
      </c>
      <c r="K45" s="250"/>
      <c r="L45" s="251"/>
    </row>
    <row r="46" spans="2:14" ht="34.9" customHeight="1" x14ac:dyDescent="0.35">
      <c r="B46" s="106" t="s">
        <v>363</v>
      </c>
      <c r="C46" s="107"/>
      <c r="D46" s="107"/>
      <c r="E46" s="107"/>
      <c r="F46" s="107"/>
      <c r="G46" s="107"/>
      <c r="H46" s="108"/>
      <c r="I46" s="192"/>
      <c r="J46" s="243"/>
      <c r="K46" s="243"/>
      <c r="L46" s="193"/>
    </row>
    <row r="47" spans="2:14" ht="14.5" x14ac:dyDescent="0.35">
      <c r="B47" s="127" t="s">
        <v>368</v>
      </c>
      <c r="C47" s="128"/>
      <c r="D47" s="128"/>
      <c r="E47" s="128"/>
      <c r="F47" s="128"/>
      <c r="G47" s="128"/>
      <c r="H47" s="128"/>
      <c r="I47" s="128"/>
      <c r="J47" s="128"/>
      <c r="K47" s="128"/>
      <c r="L47" s="129"/>
    </row>
    <row r="48" spans="2:14" ht="12" customHeight="1" x14ac:dyDescent="0.35">
      <c r="B48" s="262" t="s">
        <v>287</v>
      </c>
      <c r="C48" s="263"/>
      <c r="D48" s="263"/>
      <c r="E48" s="263"/>
      <c r="F48" s="263"/>
      <c r="G48" s="263"/>
      <c r="H48" s="263"/>
      <c r="I48" s="263"/>
      <c r="J48" s="263"/>
      <c r="K48" s="263"/>
      <c r="L48" s="264"/>
    </row>
    <row r="49" spans="2:12" ht="40.15" customHeight="1" x14ac:dyDescent="0.35">
      <c r="B49" s="180" t="s">
        <v>355</v>
      </c>
      <c r="C49" s="181"/>
      <c r="D49" s="181"/>
      <c r="E49" s="181"/>
      <c r="F49" s="181"/>
      <c r="G49" s="181"/>
      <c r="H49" s="181"/>
      <c r="I49" s="181"/>
      <c r="J49" s="181"/>
      <c r="K49" s="117" t="s">
        <v>43</v>
      </c>
      <c r="L49" s="32"/>
    </row>
    <row r="50" spans="2:12" ht="26.25" customHeight="1" x14ac:dyDescent="0.35">
      <c r="B50" s="180" t="s">
        <v>288</v>
      </c>
      <c r="C50" s="181"/>
      <c r="D50" s="181"/>
      <c r="E50" s="181"/>
      <c r="F50" s="181"/>
      <c r="G50" s="181"/>
      <c r="H50" s="181"/>
      <c r="I50" s="181"/>
      <c r="J50" s="181"/>
      <c r="K50" s="117" t="s">
        <v>43</v>
      </c>
      <c r="L50" s="32"/>
    </row>
    <row r="51" spans="2:12" ht="15" customHeight="1" x14ac:dyDescent="0.35">
      <c r="B51" s="258" t="s">
        <v>371</v>
      </c>
      <c r="C51" s="259"/>
      <c r="D51" s="259"/>
      <c r="E51" s="259"/>
      <c r="F51" s="259"/>
      <c r="G51" s="259"/>
      <c r="H51" s="259"/>
      <c r="I51" s="259"/>
      <c r="J51" s="259"/>
      <c r="K51" s="33" t="s">
        <v>43</v>
      </c>
      <c r="L51" s="34"/>
    </row>
    <row r="52" spans="2:12" ht="17.25" customHeight="1" x14ac:dyDescent="0.35">
      <c r="B52" s="154" t="s">
        <v>372</v>
      </c>
      <c r="C52" s="155"/>
      <c r="D52" s="155"/>
      <c r="E52" s="155"/>
      <c r="F52" s="155"/>
      <c r="G52" s="155"/>
      <c r="H52" s="155"/>
      <c r="I52" s="155"/>
      <c r="J52" s="155"/>
      <c r="K52" s="155"/>
      <c r="L52" s="156"/>
    </row>
    <row r="53" spans="2:12" ht="96.75" customHeight="1" x14ac:dyDescent="0.35">
      <c r="B53" s="157" t="s">
        <v>353</v>
      </c>
      <c r="C53" s="158"/>
      <c r="D53" s="158"/>
      <c r="E53" s="158"/>
      <c r="F53" s="158"/>
      <c r="G53" s="158"/>
      <c r="H53" s="158"/>
      <c r="I53" s="158"/>
      <c r="J53" s="158"/>
      <c r="K53" s="158"/>
      <c r="L53" s="159"/>
    </row>
    <row r="54" spans="2:12" ht="3.75" customHeight="1" x14ac:dyDescent="0.35">
      <c r="B54" s="2"/>
      <c r="L54" s="3"/>
    </row>
    <row r="55" spans="2:12" ht="14.5" x14ac:dyDescent="0.35">
      <c r="B55" s="267" t="s">
        <v>369</v>
      </c>
      <c r="C55" s="268"/>
      <c r="D55" s="268"/>
      <c r="E55" s="268"/>
      <c r="F55" s="268"/>
      <c r="G55" s="268"/>
      <c r="H55" s="268"/>
      <c r="I55" s="268"/>
      <c r="J55" s="268"/>
      <c r="K55" s="268"/>
      <c r="L55" s="269"/>
    </row>
    <row r="56" spans="2:12" ht="48" customHeight="1" x14ac:dyDescent="0.35">
      <c r="B56" s="270" t="s">
        <v>340</v>
      </c>
      <c r="C56" s="271"/>
      <c r="D56" s="271"/>
      <c r="E56" s="271"/>
      <c r="F56" s="271"/>
      <c r="G56" s="271"/>
      <c r="H56" s="271"/>
      <c r="I56" s="271"/>
      <c r="J56" s="271"/>
      <c r="K56" s="271"/>
      <c r="L56" s="272"/>
    </row>
    <row r="57" spans="2:12" ht="40.5" customHeight="1" x14ac:dyDescent="0.35">
      <c r="B57" s="186" t="s">
        <v>341</v>
      </c>
      <c r="C57" s="187"/>
      <c r="D57" s="187"/>
      <c r="E57" s="187"/>
      <c r="F57" s="187"/>
      <c r="G57" s="187"/>
      <c r="H57" s="187"/>
      <c r="I57" s="187"/>
      <c r="J57" s="187"/>
      <c r="K57" s="187"/>
      <c r="L57" s="188"/>
    </row>
    <row r="58" spans="2:12" ht="6" customHeight="1" x14ac:dyDescent="0.35">
      <c r="B58" s="2"/>
      <c r="L58" s="3"/>
    </row>
    <row r="59" spans="2:12" ht="15.5" x14ac:dyDescent="0.35">
      <c r="B59" s="196" t="s">
        <v>44</v>
      </c>
      <c r="C59" s="197"/>
      <c r="D59" s="197"/>
      <c r="E59" s="197"/>
      <c r="F59" s="197"/>
      <c r="G59" s="197"/>
      <c r="H59" s="197"/>
      <c r="I59" s="197"/>
      <c r="J59" s="197"/>
      <c r="K59" s="197"/>
      <c r="L59" s="198"/>
    </row>
    <row r="60" spans="2:12" ht="36" customHeight="1" x14ac:dyDescent="0.35">
      <c r="B60" s="23" t="s">
        <v>46</v>
      </c>
      <c r="C60" s="195" t="s">
        <v>244</v>
      </c>
      <c r="D60" s="195"/>
      <c r="E60" s="195"/>
      <c r="F60" s="17" t="s">
        <v>51</v>
      </c>
      <c r="G60" s="6" t="s">
        <v>252</v>
      </c>
      <c r="H60" s="77" t="s">
        <v>345</v>
      </c>
      <c r="I60" s="6" t="s">
        <v>692</v>
      </c>
      <c r="J60" s="77" t="s">
        <v>346</v>
      </c>
      <c r="K60" s="189" t="s">
        <v>698</v>
      </c>
      <c r="L60" s="190"/>
    </row>
    <row r="61" spans="2:12" ht="29.65" customHeight="1" x14ac:dyDescent="0.35">
      <c r="B61" s="23" t="s">
        <v>48</v>
      </c>
      <c r="C61" s="191"/>
      <c r="D61" s="191"/>
      <c r="E61" s="191"/>
      <c r="F61" s="266" t="s">
        <v>333</v>
      </c>
      <c r="G61" s="266"/>
      <c r="H61" s="266"/>
      <c r="I61" s="5" t="s">
        <v>1025</v>
      </c>
      <c r="J61" s="18" t="s">
        <v>45</v>
      </c>
      <c r="K61" s="192" t="s">
        <v>1026</v>
      </c>
      <c r="L61" s="193"/>
    </row>
    <row r="62" spans="2:12" ht="14.5" x14ac:dyDescent="0.35">
      <c r="B62" s="21" t="s">
        <v>49</v>
      </c>
      <c r="C62" s="195" t="s">
        <v>1027</v>
      </c>
      <c r="D62" s="195"/>
      <c r="E62" s="195"/>
      <c r="F62" s="195"/>
      <c r="G62" s="16" t="s">
        <v>47</v>
      </c>
      <c r="H62" s="192">
        <v>1014233650</v>
      </c>
      <c r="I62" s="194"/>
      <c r="J62" s="265" t="s">
        <v>50</v>
      </c>
      <c r="K62" s="265"/>
      <c r="L62" s="7" t="s">
        <v>8</v>
      </c>
    </row>
    <row r="63" spans="2:12" ht="23.25" customHeight="1" thickBot="1" x14ac:dyDescent="0.4">
      <c r="B63" s="246" t="s">
        <v>370</v>
      </c>
      <c r="C63" s="247"/>
      <c r="D63" s="247"/>
      <c r="E63" s="247"/>
      <c r="F63" s="247"/>
      <c r="G63" s="247"/>
      <c r="H63" s="247"/>
      <c r="I63" s="247"/>
      <c r="J63" s="247"/>
      <c r="K63" s="247"/>
      <c r="L63" s="248"/>
    </row>
    <row r="64" spans="2:12" x14ac:dyDescent="0.35"/>
    <row r="65" x14ac:dyDescent="0.35"/>
    <row r="66" x14ac:dyDescent="0.35"/>
  </sheetData>
  <mergeCells count="95">
    <mergeCell ref="B63:L63"/>
    <mergeCell ref="J41:K41"/>
    <mergeCell ref="J42:K42"/>
    <mergeCell ref="B50:J50"/>
    <mergeCell ref="K45:L45"/>
    <mergeCell ref="I43:J43"/>
    <mergeCell ref="K43:L43"/>
    <mergeCell ref="B43:G43"/>
    <mergeCell ref="B51:J51"/>
    <mergeCell ref="B44:E44"/>
    <mergeCell ref="H44:J44"/>
    <mergeCell ref="B48:L48"/>
    <mergeCell ref="J62:K62"/>
    <mergeCell ref="F61:H61"/>
    <mergeCell ref="B55:L55"/>
    <mergeCell ref="B56:L56"/>
    <mergeCell ref="B2:B4"/>
    <mergeCell ref="B39:D40"/>
    <mergeCell ref="B37:D38"/>
    <mergeCell ref="G39:G40"/>
    <mergeCell ref="B41:D42"/>
    <mergeCell ref="G42:H42"/>
    <mergeCell ref="C2:I4"/>
    <mergeCell ref="E42:F42"/>
    <mergeCell ref="E41:F41"/>
    <mergeCell ref="B36:L36"/>
    <mergeCell ref="B34:F34"/>
    <mergeCell ref="G34:L34"/>
    <mergeCell ref="B9:B10"/>
    <mergeCell ref="J11:K11"/>
    <mergeCell ref="J12:K12"/>
    <mergeCell ref="B11:G11"/>
    <mergeCell ref="J2:L4"/>
    <mergeCell ref="B27:F27"/>
    <mergeCell ref="G27:I27"/>
    <mergeCell ref="J27:L27"/>
    <mergeCell ref="B32:F32"/>
    <mergeCell ref="G32:I32"/>
    <mergeCell ref="J32:L32"/>
    <mergeCell ref="B28:F28"/>
    <mergeCell ref="G26:I26"/>
    <mergeCell ref="J26:L26"/>
    <mergeCell ref="G28:I28"/>
    <mergeCell ref="J28:L28"/>
    <mergeCell ref="B21:L21"/>
    <mergeCell ref="B6:L6"/>
    <mergeCell ref="G22:I22"/>
    <mergeCell ref="J22:L22"/>
    <mergeCell ref="B57:L57"/>
    <mergeCell ref="K60:L60"/>
    <mergeCell ref="C61:E61"/>
    <mergeCell ref="K61:L61"/>
    <mergeCell ref="H62:I62"/>
    <mergeCell ref="C62:F62"/>
    <mergeCell ref="B59:L59"/>
    <mergeCell ref="C60:E60"/>
    <mergeCell ref="B23:F23"/>
    <mergeCell ref="G23:I23"/>
    <mergeCell ref="J23:L23"/>
    <mergeCell ref="B49:J49"/>
    <mergeCell ref="F44:G44"/>
    <mergeCell ref="K44:L44"/>
    <mergeCell ref="B47:L47"/>
    <mergeCell ref="J24:L24"/>
    <mergeCell ref="B33:F33"/>
    <mergeCell ref="G33:I33"/>
    <mergeCell ref="J33:L33"/>
    <mergeCell ref="B45:H45"/>
    <mergeCell ref="I46:L46"/>
    <mergeCell ref="B52:L52"/>
    <mergeCell ref="B53:L53"/>
    <mergeCell ref="I16:K16"/>
    <mergeCell ref="I17:K17"/>
    <mergeCell ref="I18:K18"/>
    <mergeCell ref="B26:F26"/>
    <mergeCell ref="B20:L20"/>
    <mergeCell ref="B22:F22"/>
    <mergeCell ref="B16:G16"/>
    <mergeCell ref="B17:G17"/>
    <mergeCell ref="B18:G18"/>
    <mergeCell ref="B30:F30"/>
    <mergeCell ref="G30:I30"/>
    <mergeCell ref="J30:L30"/>
    <mergeCell ref="B24:F24"/>
    <mergeCell ref="G24:I24"/>
    <mergeCell ref="B8:L8"/>
    <mergeCell ref="G9:G10"/>
    <mergeCell ref="C9:E10"/>
    <mergeCell ref="B13:L13"/>
    <mergeCell ref="I15:K15"/>
    <mergeCell ref="B12:G12"/>
    <mergeCell ref="B14:L14"/>
    <mergeCell ref="F9:F10"/>
    <mergeCell ref="H9:I10"/>
    <mergeCell ref="B15:G15"/>
  </mergeCells>
  <dataValidations count="2">
    <dataValidation type="list" allowBlank="1" showInputMessage="1" showErrorMessage="1" sqref="C9" xr:uid="{A48D5CC7-FCC8-4FCB-8087-BA2CA712A544}">
      <formula1>"Grande, Mediana, Pequeña, Microempresa, Extranjero, Persona Natural"</formula1>
    </dataValidation>
    <dataValidation type="list" allowBlank="1" showInputMessage="1" showErrorMessage="1" sqref="H12" xr:uid="{FA746655-C06B-4465-A890-51EF3B2194BC}">
      <formula1>"Nit, CC, Otro"</formula1>
    </dataValidation>
  </dataValidations>
  <printOptions horizontalCentered="1" verticalCentered="1"/>
  <pageMargins left="0.23622047244094491" right="0.23622047244094491" top="0.74803149606299213" bottom="0.74803149606299213" header="0.31496062992125984" footer="0.31496062992125984"/>
  <pageSetup scale="49" orientation="portrait" r:id="rId1"/>
  <colBreaks count="1" manualBreakCount="1">
    <brk id="12" max="90" man="1"/>
  </colBreaks>
  <drawing r:id="rId2"/>
  <legacyDrawing r:id="rId3"/>
  <mc:AlternateContent xmlns:mc="http://schemas.openxmlformats.org/markup-compatibility/2006">
    <mc:Choice Requires="x14">
      <controls>
        <mc:AlternateContent xmlns:mc="http://schemas.openxmlformats.org/markup-compatibility/2006">
          <mc:Choice Requires="x14">
            <control shapeId="1078" r:id="rId4" name="Check Box 54">
              <controlPr defaultSize="0" autoFill="0" autoLine="0" autoPict="0">
                <anchor moveWithCells="1">
                  <from>
                    <xdr:col>10</xdr:col>
                    <xdr:colOff>57150</xdr:colOff>
                    <xdr:row>36</xdr:row>
                    <xdr:rowOff>12700</xdr:rowOff>
                  </from>
                  <to>
                    <xdr:col>10</xdr:col>
                    <xdr:colOff>304800</xdr:colOff>
                    <xdr:row>44</xdr:row>
                    <xdr:rowOff>247650</xdr:rowOff>
                  </to>
                </anchor>
              </controlPr>
            </control>
          </mc:Choice>
        </mc:AlternateContent>
        <mc:AlternateContent xmlns:mc="http://schemas.openxmlformats.org/markup-compatibility/2006">
          <mc:Choice Requires="x14">
            <control shapeId="1101" r:id="rId5" name="Check Box 77">
              <controlPr defaultSize="0" autoFill="0" autoLine="0" autoPict="0">
                <anchor moveWithCells="1">
                  <from>
                    <xdr:col>8</xdr:col>
                    <xdr:colOff>2171700</xdr:colOff>
                    <xdr:row>44</xdr:row>
                    <xdr:rowOff>12700</xdr:rowOff>
                  </from>
                  <to>
                    <xdr:col>9</xdr:col>
                    <xdr:colOff>266700</xdr:colOff>
                    <xdr:row>44</xdr:row>
                    <xdr:rowOff>241300</xdr:rowOff>
                  </to>
                </anchor>
              </controlPr>
            </control>
          </mc:Choice>
        </mc:AlternateContent>
        <mc:AlternateContent xmlns:mc="http://schemas.openxmlformats.org/markup-compatibility/2006">
          <mc:Choice Requires="x14">
            <control shapeId="1079" r:id="rId6" name="Check Box 55">
              <controlPr defaultSize="0" autoFill="0" autoLine="0" autoPict="0">
                <anchor moveWithCells="1">
                  <from>
                    <xdr:col>10</xdr:col>
                    <xdr:colOff>133350</xdr:colOff>
                    <xdr:row>48</xdr:row>
                    <xdr:rowOff>146050</xdr:rowOff>
                  </from>
                  <to>
                    <xdr:col>10</xdr:col>
                    <xdr:colOff>381000</xdr:colOff>
                    <xdr:row>48</xdr:row>
                    <xdr:rowOff>361950</xdr:rowOff>
                  </to>
                </anchor>
              </controlPr>
            </control>
          </mc:Choice>
        </mc:AlternateContent>
        <mc:AlternateContent xmlns:mc="http://schemas.openxmlformats.org/markup-compatibility/2006">
          <mc:Choice Requires="x14">
            <control shapeId="1080" r:id="rId7" name="Check Box 56">
              <controlPr defaultSize="0" autoFill="0" autoLine="0" autoPict="0">
                <anchor moveWithCells="1">
                  <from>
                    <xdr:col>10</xdr:col>
                    <xdr:colOff>133350</xdr:colOff>
                    <xdr:row>49</xdr:row>
                    <xdr:rowOff>69850</xdr:rowOff>
                  </from>
                  <to>
                    <xdr:col>10</xdr:col>
                    <xdr:colOff>381000</xdr:colOff>
                    <xdr:row>49</xdr:row>
                    <xdr:rowOff>285750</xdr:rowOff>
                  </to>
                </anchor>
              </controlPr>
            </control>
          </mc:Choice>
        </mc:AlternateContent>
        <mc:AlternateContent xmlns:mc="http://schemas.openxmlformats.org/markup-compatibility/2006">
          <mc:Choice Requires="x14">
            <control shapeId="1081" r:id="rId8" name="Check Box 57">
              <controlPr defaultSize="0" autoFill="0" autoLine="0" autoPict="0">
                <anchor moveWithCells="1">
                  <from>
                    <xdr:col>10</xdr:col>
                    <xdr:colOff>133350</xdr:colOff>
                    <xdr:row>50</xdr:row>
                    <xdr:rowOff>0</xdr:rowOff>
                  </from>
                  <to>
                    <xdr:col>10</xdr:col>
                    <xdr:colOff>381000</xdr:colOff>
                    <xdr:row>51</xdr:row>
                    <xdr:rowOff>31750</xdr:rowOff>
                  </to>
                </anchor>
              </controlPr>
            </control>
          </mc:Choice>
        </mc:AlternateContent>
        <mc:AlternateContent xmlns:mc="http://schemas.openxmlformats.org/markup-compatibility/2006">
          <mc:Choice Requires="x14">
            <control shapeId="1082" r:id="rId9" name="Check Box 58">
              <controlPr defaultSize="0" autoFill="0" autoLine="0" autoPict="0">
                <anchor moveWithCells="1">
                  <from>
                    <xdr:col>11</xdr:col>
                    <xdr:colOff>438150</xdr:colOff>
                    <xdr:row>48</xdr:row>
                    <xdr:rowOff>133350</xdr:rowOff>
                  </from>
                  <to>
                    <xdr:col>11</xdr:col>
                    <xdr:colOff>698500</xdr:colOff>
                    <xdr:row>48</xdr:row>
                    <xdr:rowOff>361950</xdr:rowOff>
                  </to>
                </anchor>
              </controlPr>
            </control>
          </mc:Choice>
        </mc:AlternateContent>
        <mc:AlternateContent xmlns:mc="http://schemas.openxmlformats.org/markup-compatibility/2006">
          <mc:Choice Requires="x14">
            <control shapeId="1083" r:id="rId10" name="Check Box 59">
              <controlPr defaultSize="0" autoFill="0" autoLine="0" autoPict="0">
                <anchor moveWithCells="1">
                  <from>
                    <xdr:col>11</xdr:col>
                    <xdr:colOff>450850</xdr:colOff>
                    <xdr:row>49</xdr:row>
                    <xdr:rowOff>38100</xdr:rowOff>
                  </from>
                  <to>
                    <xdr:col>11</xdr:col>
                    <xdr:colOff>704850</xdr:colOff>
                    <xdr:row>49</xdr:row>
                    <xdr:rowOff>279400</xdr:rowOff>
                  </to>
                </anchor>
              </controlPr>
            </control>
          </mc:Choice>
        </mc:AlternateContent>
        <mc:AlternateContent xmlns:mc="http://schemas.openxmlformats.org/markup-compatibility/2006">
          <mc:Choice Requires="x14">
            <control shapeId="1084" r:id="rId11" name="Check Box 60">
              <controlPr defaultSize="0" autoFill="0" autoLine="0" autoPict="0">
                <anchor moveWithCells="1">
                  <from>
                    <xdr:col>11</xdr:col>
                    <xdr:colOff>476250</xdr:colOff>
                    <xdr:row>50</xdr:row>
                    <xdr:rowOff>0</xdr:rowOff>
                  </from>
                  <to>
                    <xdr:col>11</xdr:col>
                    <xdr:colOff>723900</xdr:colOff>
                    <xdr:row>51</xdr:row>
                    <xdr:rowOff>31750</xdr:rowOff>
                  </to>
                </anchor>
              </controlPr>
            </control>
          </mc:Choice>
        </mc:AlternateContent>
        <mc:AlternateContent xmlns:mc="http://schemas.openxmlformats.org/markup-compatibility/2006">
          <mc:Choice Requires="x14">
            <control shapeId="1126" r:id="rId12" name="Check Box 102">
              <controlPr defaultSize="0" autoFill="0" autoLine="0" autoPict="0">
                <anchor moveWithCells="1">
                  <from>
                    <xdr:col>10</xdr:col>
                    <xdr:colOff>133350</xdr:colOff>
                    <xdr:row>49</xdr:row>
                    <xdr:rowOff>69850</xdr:rowOff>
                  </from>
                  <to>
                    <xdr:col>10</xdr:col>
                    <xdr:colOff>381000</xdr:colOff>
                    <xdr:row>49</xdr:row>
                    <xdr:rowOff>285750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8">
        <x14:dataValidation type="list" allowBlank="1" showInputMessage="1" showErrorMessage="1" xr:uid="{B1D59622-7F84-472C-A4EF-0D0413AE920E}">
          <x14:formula1>
            <xm:f>Hoja1!$H$2:$H$7</xm:f>
          </x14:formula1>
          <xm:sqref>C60:E60</xm:sqref>
        </x14:dataValidation>
        <x14:dataValidation type="list" allowBlank="1" showInputMessage="1" showErrorMessage="1" xr:uid="{BF79BBF2-DA22-43E2-BD22-673EC651112C}">
          <x14:formula1>
            <xm:f>Hoja1!$J$2:$J$8</xm:f>
          </x14:formula1>
          <xm:sqref>C61:E61</xm:sqref>
        </x14:dataValidation>
        <x14:dataValidation type="list" allowBlank="1" showInputMessage="1" showErrorMessage="1" xr:uid="{34DE4ABB-9B3A-423F-BEF7-AEE3F491F024}">
          <x14:formula1>
            <xm:f>Hoja1!$C$2:$C$10</xm:f>
          </x14:formula1>
          <xm:sqref>L62</xm:sqref>
        </x14:dataValidation>
        <x14:dataValidation type="list" allowBlank="1" showInputMessage="1" showErrorMessage="1" xr:uid="{D5480A01-5D0A-4F86-A9FA-3831EB7483F2}">
          <x14:formula1>
            <xm:f>Hoja1!$K$2:$K$50</xm:f>
          </x14:formula1>
          <xm:sqref>G60</xm:sqref>
        </x14:dataValidation>
        <x14:dataValidation type="list" allowBlank="1" showInputMessage="1" showErrorMessage="1" xr:uid="{54510D36-7DA2-4A5C-9588-BD5101714407}">
          <x14:formula1>
            <xm:f>Hoja1!$B$2:$B$4</xm:f>
          </x14:formula1>
          <xm:sqref>G9:G10</xm:sqref>
        </x14:dataValidation>
        <x14:dataValidation type="list" allowBlank="1" showInputMessage="1" showErrorMessage="1" xr:uid="{7806A73E-5A9A-4C88-AC9C-620474444A24}">
          <x14:formula1>
            <xm:f>'Ajustado RG 260925'!$D$4:$D$100</xm:f>
          </x14:formula1>
          <xm:sqref>I60</xm:sqref>
        </x14:dataValidation>
        <x14:dataValidation type="list" allowBlank="1" showInputMessage="1" showErrorMessage="1" xr:uid="{54D69FC4-4426-4666-A395-E0F0DD5D15AB}">
          <x14:formula1>
            <xm:f>Hoja1!$A$2:$A$4</xm:f>
          </x14:formula1>
          <xm:sqref>C9</xm:sqref>
        </x14:dataValidation>
        <x14:dataValidation type="list" allowBlank="1" showInputMessage="1" showErrorMessage="1" xr:uid="{FD96FCA2-593D-4BB8-B436-0170892D1BDD}">
          <x14:formula1>
            <xm:f>'Ajustado RG 260925'!$F$4:$F$550</xm:f>
          </x14:formula1>
          <xm:sqref>K60:L60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EA924A-4602-41F4-9A95-1B35E6B8C580}">
  <dimension ref="B1:H557"/>
  <sheetViews>
    <sheetView topLeftCell="A511" zoomScale="85" zoomScaleNormal="85" workbookViewId="0">
      <selection activeCell="F1" sqref="F1"/>
    </sheetView>
  </sheetViews>
  <sheetFormatPr baseColWidth="10" defaultColWidth="11.453125" defaultRowHeight="14.5" x14ac:dyDescent="0.35"/>
  <cols>
    <col min="1" max="1" width="3.81640625" style="118" customWidth="1"/>
    <col min="2" max="3" width="34" style="118" customWidth="1"/>
    <col min="4" max="5" width="53" style="118" customWidth="1"/>
    <col min="6" max="6" width="85.453125" style="118" bestFit="1" customWidth="1"/>
    <col min="7" max="16384" width="11.453125" style="118"/>
  </cols>
  <sheetData>
    <row r="1" spans="2:6" hidden="1" x14ac:dyDescent="0.35">
      <c r="B1" t="s">
        <v>1023</v>
      </c>
      <c r="C1"/>
      <c r="D1" t="s">
        <v>1024</v>
      </c>
      <c r="E1"/>
      <c r="F1" t="s">
        <v>373</v>
      </c>
    </row>
    <row r="2" spans="2:6" x14ac:dyDescent="0.35">
      <c r="B2"/>
      <c r="C2"/>
      <c r="D2"/>
      <c r="E2"/>
      <c r="F2"/>
    </row>
    <row r="3" spans="2:6" ht="15.5" x14ac:dyDescent="0.35">
      <c r="B3" s="119" t="s">
        <v>374</v>
      </c>
      <c r="C3" s="119"/>
      <c r="D3" s="119" t="s">
        <v>375</v>
      </c>
      <c r="E3" s="119"/>
      <c r="F3" s="119" t="s">
        <v>376</v>
      </c>
    </row>
    <row r="4" spans="2:6" ht="15.5" x14ac:dyDescent="0.35">
      <c r="B4" s="120" t="s">
        <v>377</v>
      </c>
      <c r="C4" s="120"/>
      <c r="D4" s="123" t="s">
        <v>474</v>
      </c>
      <c r="E4" s="123"/>
      <c r="F4" s="122" t="s">
        <v>407</v>
      </c>
    </row>
    <row r="5" spans="2:6" ht="15.5" x14ac:dyDescent="0.35">
      <c r="B5" s="122" t="s">
        <v>412</v>
      </c>
      <c r="C5" s="120"/>
      <c r="D5" s="123" t="s">
        <v>482</v>
      </c>
      <c r="E5" s="123"/>
      <c r="F5" s="122" t="s">
        <v>408</v>
      </c>
    </row>
    <row r="6" spans="2:6" ht="15.5" x14ac:dyDescent="0.35">
      <c r="B6" s="120" t="s">
        <v>79</v>
      </c>
      <c r="C6" s="120"/>
      <c r="D6" s="123" t="s">
        <v>489</v>
      </c>
      <c r="E6" s="123"/>
      <c r="F6" s="122" t="s">
        <v>409</v>
      </c>
    </row>
    <row r="7" spans="2:6" ht="15.5" x14ac:dyDescent="0.35">
      <c r="B7" s="120" t="s">
        <v>181</v>
      </c>
      <c r="C7" s="120"/>
      <c r="D7" s="124" t="s">
        <v>413</v>
      </c>
      <c r="E7" s="122"/>
      <c r="F7" s="122" t="s">
        <v>390</v>
      </c>
    </row>
    <row r="8" spans="2:6" ht="15.5" x14ac:dyDescent="0.35">
      <c r="B8" s="120" t="s">
        <v>137</v>
      </c>
      <c r="C8" s="120"/>
      <c r="D8" s="123" t="s">
        <v>495</v>
      </c>
      <c r="E8" s="122"/>
      <c r="F8" s="122" t="s">
        <v>411</v>
      </c>
    </row>
    <row r="9" spans="2:6" ht="15.5" x14ac:dyDescent="0.35">
      <c r="B9" s="123" t="s">
        <v>674</v>
      </c>
      <c r="C9" s="120"/>
      <c r="D9" s="122" t="s">
        <v>417</v>
      </c>
      <c r="E9" s="122"/>
      <c r="F9" s="122" t="s">
        <v>391</v>
      </c>
    </row>
    <row r="10" spans="2:6" ht="15.5" x14ac:dyDescent="0.35">
      <c r="B10" s="120" t="s">
        <v>733</v>
      </c>
      <c r="C10" s="120"/>
      <c r="D10" s="121" t="s">
        <v>378</v>
      </c>
      <c r="E10" s="121"/>
      <c r="F10" s="122" t="s">
        <v>379</v>
      </c>
    </row>
    <row r="11" spans="2:6" ht="15.5" x14ac:dyDescent="0.35">
      <c r="B11" s="120" t="s">
        <v>64</v>
      </c>
      <c r="C11" s="120"/>
      <c r="D11" s="124" t="s">
        <v>426</v>
      </c>
      <c r="E11" s="122"/>
      <c r="F11" s="122" t="s">
        <v>392</v>
      </c>
    </row>
    <row r="12" spans="2:6" ht="15.5" x14ac:dyDescent="0.35">
      <c r="B12" s="120" t="s">
        <v>847</v>
      </c>
      <c r="C12" s="120"/>
      <c r="D12" s="124" t="s">
        <v>432</v>
      </c>
      <c r="E12" s="122"/>
      <c r="F12" s="122" t="s">
        <v>393</v>
      </c>
    </row>
    <row r="13" spans="2:6" ht="15.5" x14ac:dyDescent="0.35">
      <c r="B13" s="120" t="s">
        <v>165</v>
      </c>
      <c r="C13" s="120"/>
      <c r="D13" s="124" t="s">
        <v>434</v>
      </c>
      <c r="E13" s="122"/>
      <c r="F13" s="122" t="s">
        <v>394</v>
      </c>
    </row>
    <row r="14" spans="2:6" ht="15.5" x14ac:dyDescent="0.35">
      <c r="B14"/>
      <c r="C14" s="120"/>
      <c r="D14" s="124" t="s">
        <v>865</v>
      </c>
      <c r="E14" s="123"/>
      <c r="F14" s="122" t="s">
        <v>475</v>
      </c>
    </row>
    <row r="15" spans="2:6" ht="15.5" x14ac:dyDescent="0.35">
      <c r="B15"/>
      <c r="C15" s="122"/>
      <c r="D15" s="123" t="s">
        <v>585</v>
      </c>
      <c r="E15" s="124"/>
      <c r="F15" s="122" t="s">
        <v>433</v>
      </c>
    </row>
    <row r="16" spans="2:6" ht="15.5" x14ac:dyDescent="0.35">
      <c r="B16"/>
      <c r="C16" s="120"/>
      <c r="D16" s="122" t="s">
        <v>867</v>
      </c>
      <c r="E16" s="122"/>
      <c r="F16" s="122" t="s">
        <v>476</v>
      </c>
    </row>
    <row r="17" spans="2:6" ht="15.5" x14ac:dyDescent="0.35">
      <c r="B17"/>
      <c r="C17" s="122"/>
      <c r="D17" s="123" t="s">
        <v>590</v>
      </c>
      <c r="E17" s="124"/>
      <c r="F17" s="122" t="s">
        <v>435</v>
      </c>
    </row>
    <row r="18" spans="2:6" ht="15.5" x14ac:dyDescent="0.35">
      <c r="B18"/>
      <c r="C18" s="122"/>
      <c r="D18" s="123" t="s">
        <v>596</v>
      </c>
      <c r="E18" s="124"/>
      <c r="F18" s="122" t="s">
        <v>436</v>
      </c>
    </row>
    <row r="19" spans="2:6" ht="15.5" x14ac:dyDescent="0.35">
      <c r="B19"/>
      <c r="C19" s="122"/>
      <c r="D19" s="122" t="s">
        <v>509</v>
      </c>
      <c r="E19" s="124"/>
      <c r="F19" s="122" t="s">
        <v>416</v>
      </c>
    </row>
    <row r="20" spans="2:6" ht="15.5" x14ac:dyDescent="0.35">
      <c r="B20"/>
      <c r="C20" s="120"/>
      <c r="D20" s="124" t="s">
        <v>986</v>
      </c>
      <c r="E20" s="123"/>
      <c r="F20" s="122" t="s">
        <v>987</v>
      </c>
    </row>
    <row r="21" spans="2:6" ht="15.5" x14ac:dyDescent="0.35">
      <c r="B21"/>
      <c r="C21" s="122"/>
      <c r="D21" s="122" t="s">
        <v>675</v>
      </c>
      <c r="E21" s="124"/>
      <c r="F21" s="122" t="s">
        <v>449</v>
      </c>
    </row>
    <row r="22" spans="2:6" ht="15.5" x14ac:dyDescent="0.35">
      <c r="B22"/>
      <c r="C22" s="120"/>
      <c r="D22" s="124" t="s">
        <v>885</v>
      </c>
      <c r="E22" s="123"/>
      <c r="F22" s="122" t="s">
        <v>477</v>
      </c>
    </row>
    <row r="23" spans="2:6" ht="15.5" x14ac:dyDescent="0.35">
      <c r="B23"/>
      <c r="C23" s="122"/>
      <c r="D23" s="123" t="s">
        <v>605</v>
      </c>
      <c r="E23" s="124"/>
      <c r="F23" s="122" t="s">
        <v>437</v>
      </c>
    </row>
    <row r="24" spans="2:6" ht="15.5" x14ac:dyDescent="0.35">
      <c r="B24"/>
      <c r="C24" s="122"/>
      <c r="D24" s="122" t="s">
        <v>512</v>
      </c>
      <c r="E24" s="122"/>
      <c r="F24" s="122" t="s">
        <v>418</v>
      </c>
    </row>
    <row r="25" spans="2:6" ht="15.5" x14ac:dyDescent="0.35">
      <c r="B25"/>
      <c r="C25" s="122"/>
      <c r="D25" s="123" t="s">
        <v>985</v>
      </c>
      <c r="E25" s="122"/>
      <c r="F25" s="122" t="s">
        <v>462</v>
      </c>
    </row>
    <row r="26" spans="2:6" ht="15.5" x14ac:dyDescent="0.35">
      <c r="B26"/>
      <c r="C26" s="122"/>
      <c r="D26" s="123" t="s">
        <v>612</v>
      </c>
      <c r="E26" s="124"/>
      <c r="F26" s="122" t="s">
        <v>439</v>
      </c>
    </row>
    <row r="27" spans="2:6" ht="15.5" x14ac:dyDescent="0.35">
      <c r="B27"/>
      <c r="C27" s="122"/>
      <c r="D27" s="122" t="s">
        <v>734</v>
      </c>
      <c r="E27" s="124"/>
      <c r="F27" s="122" t="s">
        <v>456</v>
      </c>
    </row>
    <row r="28" spans="2:6" ht="15.5" x14ac:dyDescent="0.35">
      <c r="B28"/>
      <c r="C28" s="120"/>
      <c r="D28" s="123" t="s">
        <v>380</v>
      </c>
      <c r="E28" s="123"/>
      <c r="F28" s="122" t="s">
        <v>381</v>
      </c>
    </row>
    <row r="29" spans="2:6" ht="15.5" x14ac:dyDescent="0.35">
      <c r="B29"/>
      <c r="C29" s="120"/>
      <c r="D29" s="122" t="s">
        <v>384</v>
      </c>
      <c r="E29" s="123"/>
      <c r="F29" s="122" t="s">
        <v>382</v>
      </c>
    </row>
    <row r="30" spans="2:6" ht="15.5" x14ac:dyDescent="0.35">
      <c r="B30"/>
      <c r="C30" s="120"/>
      <c r="D30" s="122" t="s">
        <v>386</v>
      </c>
      <c r="E30" s="123"/>
      <c r="F30" s="122" t="s">
        <v>383</v>
      </c>
    </row>
    <row r="31" spans="2:6" ht="15.5" x14ac:dyDescent="0.35">
      <c r="B31"/>
      <c r="C31" s="122"/>
      <c r="D31" s="122" t="s">
        <v>519</v>
      </c>
      <c r="E31" s="122"/>
      <c r="F31" s="122" t="s">
        <v>419</v>
      </c>
    </row>
    <row r="32" spans="2:6" ht="15.5" x14ac:dyDescent="0.35">
      <c r="B32"/>
      <c r="C32" s="122"/>
      <c r="D32" s="122" t="s">
        <v>526</v>
      </c>
      <c r="E32" s="122"/>
      <c r="F32" s="122" t="s">
        <v>420</v>
      </c>
    </row>
    <row r="33" spans="2:6" ht="15.5" x14ac:dyDescent="0.35">
      <c r="B33"/>
      <c r="C33" s="122"/>
      <c r="D33" s="122" t="s">
        <v>538</v>
      </c>
      <c r="E33" s="122"/>
      <c r="F33" s="122" t="s">
        <v>421</v>
      </c>
    </row>
    <row r="34" spans="2:6" ht="15.5" x14ac:dyDescent="0.35">
      <c r="B34"/>
      <c r="C34" s="120"/>
      <c r="D34" s="124" t="s">
        <v>892</v>
      </c>
      <c r="E34" s="123"/>
      <c r="F34" s="122" t="s">
        <v>478</v>
      </c>
    </row>
    <row r="35" spans="2:6" ht="15.5" x14ac:dyDescent="0.35">
      <c r="B35"/>
      <c r="C35" s="122"/>
      <c r="D35" s="123" t="s">
        <v>621</v>
      </c>
      <c r="E35" s="124"/>
      <c r="F35" s="122" t="s">
        <v>440</v>
      </c>
    </row>
    <row r="36" spans="2:6" ht="15.5" x14ac:dyDescent="0.35">
      <c r="B36"/>
      <c r="C36" s="122"/>
      <c r="D36" s="122" t="s">
        <v>542</v>
      </c>
      <c r="E36" s="122"/>
      <c r="F36" s="122" t="s">
        <v>422</v>
      </c>
    </row>
    <row r="37" spans="2:6" ht="15.5" x14ac:dyDescent="0.35">
      <c r="B37"/>
      <c r="C37" s="122"/>
      <c r="D37" s="122" t="s">
        <v>546</v>
      </c>
      <c r="E37" s="122"/>
      <c r="F37" s="122" t="s">
        <v>423</v>
      </c>
    </row>
    <row r="38" spans="2:6" ht="15.5" x14ac:dyDescent="0.35">
      <c r="B38"/>
      <c r="C38" s="122"/>
      <c r="D38" s="123" t="s">
        <v>984</v>
      </c>
      <c r="E38" s="122"/>
      <c r="F38" s="122" t="s">
        <v>464</v>
      </c>
    </row>
    <row r="39" spans="2:6" ht="15.5" x14ac:dyDescent="0.35">
      <c r="B39"/>
      <c r="C39" s="122"/>
      <c r="D39" s="122" t="s">
        <v>552</v>
      </c>
      <c r="E39" s="122"/>
      <c r="F39" s="122" t="s">
        <v>424</v>
      </c>
    </row>
    <row r="40" spans="2:6" ht="15.5" x14ac:dyDescent="0.35">
      <c r="B40"/>
      <c r="C40" s="120"/>
      <c r="D40" s="124" t="s">
        <v>896</v>
      </c>
      <c r="E40" s="123"/>
      <c r="F40" s="122" t="s">
        <v>479</v>
      </c>
    </row>
    <row r="41" spans="2:6" ht="15.5" x14ac:dyDescent="0.35">
      <c r="B41"/>
      <c r="C41" s="122"/>
      <c r="D41" s="123" t="s">
        <v>983</v>
      </c>
      <c r="E41" s="122"/>
      <c r="F41" s="122" t="s">
        <v>465</v>
      </c>
    </row>
    <row r="42" spans="2:6" ht="15.5" x14ac:dyDescent="0.35">
      <c r="B42"/>
      <c r="C42" s="120"/>
      <c r="D42" s="124" t="s">
        <v>438</v>
      </c>
      <c r="E42" s="122"/>
      <c r="F42" s="122" t="s">
        <v>396</v>
      </c>
    </row>
    <row r="43" spans="2:6" ht="15.5" x14ac:dyDescent="0.35">
      <c r="B43"/>
      <c r="C43" s="122"/>
      <c r="D43" s="123" t="s">
        <v>982</v>
      </c>
      <c r="E43" s="122"/>
      <c r="F43" s="122" t="s">
        <v>467</v>
      </c>
    </row>
    <row r="44" spans="2:6" ht="15.5" x14ac:dyDescent="0.35">
      <c r="B44"/>
      <c r="C44" s="122"/>
      <c r="D44" s="123" t="s">
        <v>501</v>
      </c>
      <c r="E44" s="124"/>
      <c r="F44" s="122" t="s">
        <v>414</v>
      </c>
    </row>
    <row r="45" spans="2:6" ht="15.5" x14ac:dyDescent="0.35">
      <c r="B45"/>
      <c r="C45" s="120"/>
      <c r="D45" s="124" t="s">
        <v>445</v>
      </c>
      <c r="E45" s="122"/>
      <c r="F45" s="122" t="s">
        <v>398</v>
      </c>
    </row>
    <row r="46" spans="2:6" ht="15.5" x14ac:dyDescent="0.35">
      <c r="B46"/>
      <c r="C46" s="120"/>
      <c r="D46" s="124" t="s">
        <v>988</v>
      </c>
      <c r="E46" s="122"/>
      <c r="F46" s="121" t="s">
        <v>399</v>
      </c>
    </row>
    <row r="47" spans="2:6" ht="15.5" x14ac:dyDescent="0.35">
      <c r="B47"/>
      <c r="C47" s="120"/>
      <c r="D47" s="124" t="s">
        <v>903</v>
      </c>
      <c r="E47" s="122"/>
      <c r="F47" s="122" t="s">
        <v>480</v>
      </c>
    </row>
    <row r="48" spans="2:6" ht="15.5" x14ac:dyDescent="0.35">
      <c r="B48"/>
      <c r="C48" s="120"/>
      <c r="D48" s="124" t="s">
        <v>450</v>
      </c>
      <c r="E48" s="122"/>
      <c r="F48" s="122" t="s">
        <v>400</v>
      </c>
    </row>
    <row r="49" spans="2:6" ht="15.5" x14ac:dyDescent="0.35">
      <c r="B49"/>
      <c r="C49" s="120"/>
      <c r="D49" s="124" t="s">
        <v>908</v>
      </c>
      <c r="E49" s="123"/>
      <c r="F49" s="122" t="s">
        <v>989</v>
      </c>
    </row>
    <row r="50" spans="2:6" ht="15.5" x14ac:dyDescent="0.35">
      <c r="B50"/>
      <c r="C50" s="122"/>
      <c r="D50" s="123" t="s">
        <v>628</v>
      </c>
      <c r="E50" s="124"/>
      <c r="F50" s="122" t="s">
        <v>441</v>
      </c>
    </row>
    <row r="51" spans="2:6" ht="15.5" x14ac:dyDescent="0.35">
      <c r="B51"/>
      <c r="C51" s="122"/>
      <c r="D51" s="122" t="s">
        <v>682</v>
      </c>
      <c r="E51" s="124"/>
      <c r="F51" s="122" t="s">
        <v>990</v>
      </c>
    </row>
    <row r="52" spans="2:6" ht="15.5" x14ac:dyDescent="0.35">
      <c r="B52"/>
      <c r="C52" s="122"/>
      <c r="D52" s="122" t="s">
        <v>688</v>
      </c>
      <c r="E52" s="124"/>
      <c r="F52" s="122" t="s">
        <v>450</v>
      </c>
    </row>
    <row r="53" spans="2:6" ht="15.5" x14ac:dyDescent="0.35">
      <c r="B53"/>
      <c r="C53" s="122"/>
      <c r="D53" s="122" t="s">
        <v>692</v>
      </c>
      <c r="E53" s="124"/>
      <c r="F53" s="122" t="s">
        <v>991</v>
      </c>
    </row>
    <row r="54" spans="2:6" ht="15.5" x14ac:dyDescent="0.35">
      <c r="B54"/>
      <c r="C54" s="120"/>
      <c r="D54" s="122" t="s">
        <v>395</v>
      </c>
      <c r="E54" s="122"/>
      <c r="F54" s="122" t="s">
        <v>385</v>
      </c>
    </row>
    <row r="55" spans="2:6" ht="15.5" x14ac:dyDescent="0.35">
      <c r="B55"/>
      <c r="C55" s="120"/>
      <c r="D55" s="122" t="s">
        <v>397</v>
      </c>
      <c r="E55" s="122"/>
      <c r="F55" s="122" t="s">
        <v>387</v>
      </c>
    </row>
    <row r="56" spans="2:6" ht="15.5" x14ac:dyDescent="0.35">
      <c r="B56"/>
      <c r="C56" s="122"/>
      <c r="D56" s="123" t="s">
        <v>635</v>
      </c>
      <c r="E56" s="124"/>
      <c r="F56" s="122" t="s">
        <v>442</v>
      </c>
    </row>
    <row r="57" spans="2:6" ht="15.5" x14ac:dyDescent="0.35">
      <c r="B57"/>
      <c r="C57" s="122"/>
      <c r="D57" s="123" t="s">
        <v>981</v>
      </c>
      <c r="E57" s="122"/>
      <c r="F57" s="122" t="s">
        <v>468</v>
      </c>
    </row>
    <row r="58" spans="2:6" ht="15.5" x14ac:dyDescent="0.35">
      <c r="B58"/>
      <c r="C58" s="122"/>
      <c r="D58" s="123" t="s">
        <v>980</v>
      </c>
      <c r="E58" s="122"/>
      <c r="F58" s="122" t="s">
        <v>469</v>
      </c>
    </row>
    <row r="59" spans="2:6" ht="15.5" x14ac:dyDescent="0.35">
      <c r="B59"/>
      <c r="C59" s="120"/>
      <c r="D59" s="124" t="s">
        <v>451</v>
      </c>
      <c r="E59" s="122"/>
      <c r="F59" s="122" t="s">
        <v>401</v>
      </c>
    </row>
    <row r="60" spans="2:6" ht="15.5" x14ac:dyDescent="0.35">
      <c r="B60"/>
      <c r="C60" s="122"/>
      <c r="D60" s="123" t="s">
        <v>636</v>
      </c>
      <c r="E60" s="124"/>
      <c r="F60" s="122" t="s">
        <v>443</v>
      </c>
    </row>
    <row r="61" spans="2:6" ht="15.5" x14ac:dyDescent="0.35">
      <c r="B61"/>
      <c r="C61" s="120"/>
      <c r="D61" s="123" t="s">
        <v>405</v>
      </c>
      <c r="E61" s="122"/>
      <c r="F61" s="122" t="s">
        <v>388</v>
      </c>
    </row>
    <row r="62" spans="2:6" ht="15.5" x14ac:dyDescent="0.35">
      <c r="B62"/>
      <c r="C62" s="120"/>
      <c r="D62" s="124" t="s">
        <v>915</v>
      </c>
      <c r="E62" s="122"/>
      <c r="F62" s="122" t="s">
        <v>481</v>
      </c>
    </row>
    <row r="63" spans="2:6" ht="15.5" x14ac:dyDescent="0.35">
      <c r="B63"/>
      <c r="C63" s="122"/>
      <c r="D63" s="123" t="s">
        <v>979</v>
      </c>
      <c r="E63" s="122"/>
      <c r="F63" s="122" t="s">
        <v>471</v>
      </c>
    </row>
    <row r="64" spans="2:6" ht="15.5" x14ac:dyDescent="0.35">
      <c r="B64"/>
      <c r="C64" s="122"/>
      <c r="D64" s="122" t="s">
        <v>558</v>
      </c>
      <c r="E64" s="122"/>
      <c r="F64" s="122" t="s">
        <v>425</v>
      </c>
    </row>
    <row r="65" spans="2:6" ht="15.5" x14ac:dyDescent="0.35">
      <c r="B65"/>
      <c r="C65" s="120"/>
      <c r="D65" s="124" t="s">
        <v>922</v>
      </c>
      <c r="E65" s="123"/>
      <c r="F65" s="122" t="s">
        <v>483</v>
      </c>
    </row>
    <row r="66" spans="2:6" ht="15.5" x14ac:dyDescent="0.35">
      <c r="B66"/>
      <c r="C66" s="120"/>
      <c r="D66" s="124" t="s">
        <v>929</v>
      </c>
      <c r="E66" s="123"/>
      <c r="F66" s="122" t="s">
        <v>484</v>
      </c>
    </row>
    <row r="67" spans="2:6" ht="15.5" x14ac:dyDescent="0.35">
      <c r="B67"/>
      <c r="C67" s="122"/>
      <c r="D67" s="122" t="s">
        <v>560</v>
      </c>
      <c r="E67" s="124"/>
      <c r="F67" s="122" t="s">
        <v>427</v>
      </c>
    </row>
    <row r="68" spans="2:6" ht="15.5" x14ac:dyDescent="0.35">
      <c r="B68"/>
      <c r="C68" s="122"/>
      <c r="D68" s="122" t="s">
        <v>564</v>
      </c>
      <c r="E68" s="124"/>
      <c r="F68" s="122" t="s">
        <v>428</v>
      </c>
    </row>
    <row r="69" spans="2:6" ht="15.5" x14ac:dyDescent="0.35">
      <c r="B69"/>
      <c r="C69" s="122"/>
      <c r="D69" s="123" t="s">
        <v>505</v>
      </c>
      <c r="E69" s="124"/>
      <c r="F69" s="122" t="s">
        <v>415</v>
      </c>
    </row>
    <row r="70" spans="2:6" ht="15.5" x14ac:dyDescent="0.35">
      <c r="B70"/>
      <c r="C70" s="122"/>
      <c r="D70" s="122" t="s">
        <v>699</v>
      </c>
      <c r="E70" s="124"/>
      <c r="F70" s="122" t="s">
        <v>452</v>
      </c>
    </row>
    <row r="71" spans="2:6" ht="15.5" x14ac:dyDescent="0.35">
      <c r="B71"/>
      <c r="C71" s="122"/>
      <c r="D71" s="123" t="s">
        <v>978</v>
      </c>
      <c r="E71" s="122"/>
      <c r="F71" s="122" t="s">
        <v>472</v>
      </c>
    </row>
    <row r="72" spans="2:6" ht="15.5" x14ac:dyDescent="0.35">
      <c r="B72"/>
      <c r="C72" s="122"/>
      <c r="D72" s="122" t="s">
        <v>740</v>
      </c>
      <c r="E72" s="122"/>
      <c r="F72" s="122" t="s">
        <v>458</v>
      </c>
    </row>
    <row r="73" spans="2:6" ht="15.5" x14ac:dyDescent="0.35">
      <c r="B73"/>
      <c r="C73" s="120"/>
      <c r="D73" s="124" t="s">
        <v>931</v>
      </c>
      <c r="E73" s="123"/>
      <c r="F73" s="122" t="s">
        <v>485</v>
      </c>
    </row>
    <row r="74" spans="2:6" ht="15.5" x14ac:dyDescent="0.35">
      <c r="B74"/>
      <c r="C74" s="120"/>
      <c r="D74" s="124" t="s">
        <v>938</v>
      </c>
      <c r="E74" s="123"/>
      <c r="F74" s="122" t="s">
        <v>486</v>
      </c>
    </row>
    <row r="75" spans="2:6" ht="15.5" x14ac:dyDescent="0.35">
      <c r="B75"/>
      <c r="C75" s="122"/>
      <c r="D75" s="122" t="s">
        <v>743</v>
      </c>
      <c r="E75" s="122"/>
      <c r="F75" s="122" t="s">
        <v>459</v>
      </c>
    </row>
    <row r="76" spans="2:6" ht="15.5" x14ac:dyDescent="0.35">
      <c r="B76"/>
      <c r="C76" s="122"/>
      <c r="D76" s="122" t="s">
        <v>709</v>
      </c>
      <c r="E76" s="124"/>
      <c r="F76" s="122" t="s">
        <v>992</v>
      </c>
    </row>
    <row r="77" spans="2:6" ht="15.5" x14ac:dyDescent="0.35">
      <c r="B77"/>
      <c r="C77" s="120"/>
      <c r="D77" s="124" t="s">
        <v>945</v>
      </c>
      <c r="E77" s="122"/>
      <c r="F77" s="122" t="s">
        <v>487</v>
      </c>
    </row>
    <row r="78" spans="2:6" ht="15.5" x14ac:dyDescent="0.35">
      <c r="B78"/>
      <c r="C78" s="122"/>
      <c r="D78" s="122" t="s">
        <v>577</v>
      </c>
      <c r="E78" s="124"/>
      <c r="F78" s="122" t="s">
        <v>429</v>
      </c>
    </row>
    <row r="79" spans="2:6" ht="15.5" x14ac:dyDescent="0.35">
      <c r="B79"/>
      <c r="C79" s="120"/>
      <c r="D79" s="124" t="s">
        <v>952</v>
      </c>
      <c r="E79" s="123"/>
      <c r="F79" s="122" t="s">
        <v>488</v>
      </c>
    </row>
    <row r="80" spans="2:6" ht="15.5" x14ac:dyDescent="0.35">
      <c r="B80"/>
      <c r="C80" s="122"/>
      <c r="D80" s="123" t="s">
        <v>641</v>
      </c>
      <c r="E80" s="124"/>
      <c r="F80" s="122" t="s">
        <v>444</v>
      </c>
    </row>
    <row r="81" spans="2:6" ht="15.5" x14ac:dyDescent="0.35">
      <c r="B81"/>
      <c r="C81" s="122"/>
      <c r="D81" s="123" t="s">
        <v>649</v>
      </c>
      <c r="E81" s="124"/>
      <c r="F81" s="122" t="s">
        <v>993</v>
      </c>
    </row>
    <row r="82" spans="2:6" ht="15.5" x14ac:dyDescent="0.35">
      <c r="B82"/>
      <c r="C82" s="120"/>
      <c r="D82" s="122" t="s">
        <v>457</v>
      </c>
      <c r="E82" s="122"/>
      <c r="F82" s="122" t="s">
        <v>402</v>
      </c>
    </row>
    <row r="83" spans="2:6" ht="15.5" x14ac:dyDescent="0.35">
      <c r="B83"/>
      <c r="C83" s="122"/>
      <c r="D83" s="123" t="s">
        <v>656</v>
      </c>
      <c r="E83" s="124"/>
      <c r="F83" s="122" t="s">
        <v>446</v>
      </c>
    </row>
    <row r="84" spans="2:6" ht="15.5" x14ac:dyDescent="0.35">
      <c r="B84"/>
      <c r="C84" s="122"/>
      <c r="D84" s="122" t="s">
        <v>578</v>
      </c>
      <c r="E84" s="124"/>
      <c r="F84" s="122" t="s">
        <v>430</v>
      </c>
    </row>
    <row r="85" spans="2:6" ht="15.5" x14ac:dyDescent="0.35">
      <c r="B85"/>
      <c r="C85" s="120"/>
      <c r="D85" s="122" t="s">
        <v>463</v>
      </c>
      <c r="E85" s="122"/>
      <c r="F85" s="122" t="s">
        <v>403</v>
      </c>
    </row>
    <row r="86" spans="2:6" ht="15.5" x14ac:dyDescent="0.35">
      <c r="B86"/>
      <c r="C86" s="122"/>
      <c r="D86" s="122" t="s">
        <v>716</v>
      </c>
      <c r="E86" s="124"/>
      <c r="F86" s="122" t="s">
        <v>453</v>
      </c>
    </row>
    <row r="87" spans="2:6" ht="15.5" x14ac:dyDescent="0.35">
      <c r="B87"/>
      <c r="C87" s="120"/>
      <c r="D87" s="122" t="s">
        <v>466</v>
      </c>
      <c r="E87" s="122"/>
      <c r="F87" s="121" t="s">
        <v>404</v>
      </c>
    </row>
    <row r="88" spans="2:6" ht="15.5" x14ac:dyDescent="0.35">
      <c r="B88"/>
      <c r="C88" s="122"/>
      <c r="D88" s="122" t="s">
        <v>748</v>
      </c>
      <c r="E88" s="122"/>
      <c r="F88" s="122" t="s">
        <v>460</v>
      </c>
    </row>
    <row r="89" spans="2:6" ht="15.5" x14ac:dyDescent="0.35">
      <c r="B89"/>
      <c r="C89" s="122"/>
      <c r="D89" s="123" t="s">
        <v>659</v>
      </c>
      <c r="E89" s="124"/>
      <c r="F89" s="122" t="s">
        <v>447</v>
      </c>
    </row>
    <row r="90" spans="2:6" ht="15.5" x14ac:dyDescent="0.35">
      <c r="B90"/>
      <c r="C90" s="122"/>
      <c r="D90" s="122" t="s">
        <v>584</v>
      </c>
      <c r="E90" s="124"/>
      <c r="F90" s="122" t="s">
        <v>431</v>
      </c>
    </row>
    <row r="91" spans="2:6" ht="15.5" x14ac:dyDescent="0.35">
      <c r="B91"/>
      <c r="C91" s="122"/>
      <c r="D91" s="122" t="s">
        <v>724</v>
      </c>
      <c r="E91" s="124"/>
      <c r="F91" s="122" t="s">
        <v>454</v>
      </c>
    </row>
    <row r="92" spans="2:6" ht="15.5" x14ac:dyDescent="0.35">
      <c r="B92"/>
      <c r="C92" s="120"/>
      <c r="D92" s="124" t="s">
        <v>957</v>
      </c>
      <c r="E92" s="123"/>
      <c r="F92" s="122" t="s">
        <v>490</v>
      </c>
    </row>
    <row r="93" spans="2:6" ht="15.5" x14ac:dyDescent="0.35">
      <c r="B93"/>
      <c r="C93" s="122"/>
      <c r="D93" s="123" t="s">
        <v>848</v>
      </c>
      <c r="E93" s="122"/>
      <c r="F93" s="122" t="s">
        <v>473</v>
      </c>
    </row>
    <row r="94" spans="2:6" ht="15.5" x14ac:dyDescent="0.35">
      <c r="B94"/>
      <c r="C94" s="120"/>
      <c r="D94" s="124" t="s">
        <v>964</v>
      </c>
      <c r="E94" s="122"/>
      <c r="F94" s="122" t="s">
        <v>491</v>
      </c>
    </row>
    <row r="95" spans="2:6" ht="15.5" x14ac:dyDescent="0.35">
      <c r="B95"/>
      <c r="C95" s="120"/>
      <c r="D95" s="124" t="s">
        <v>971</v>
      </c>
      <c r="E95" s="122"/>
      <c r="F95" s="122" t="s">
        <v>492</v>
      </c>
    </row>
    <row r="96" spans="2:6" ht="15.5" x14ac:dyDescent="0.35">
      <c r="B96"/>
      <c r="C96" s="120"/>
      <c r="D96" s="122" t="s">
        <v>470</v>
      </c>
      <c r="E96" s="123"/>
      <c r="F96" s="122" t="s">
        <v>406</v>
      </c>
    </row>
    <row r="97" spans="2:6" ht="15.5" x14ac:dyDescent="0.35">
      <c r="B97"/>
      <c r="C97" s="122"/>
      <c r="D97" s="122" t="s">
        <v>728</v>
      </c>
      <c r="E97" s="124"/>
      <c r="F97" s="122" t="s">
        <v>455</v>
      </c>
    </row>
    <row r="98" spans="2:6" ht="15.5" x14ac:dyDescent="0.35">
      <c r="B98"/>
      <c r="C98" s="122"/>
      <c r="D98" s="122" t="s">
        <v>664</v>
      </c>
      <c r="E98" s="124"/>
      <c r="F98" s="122" t="s">
        <v>448</v>
      </c>
    </row>
    <row r="99" spans="2:6" ht="15.5" x14ac:dyDescent="0.35">
      <c r="B99"/>
      <c r="C99" s="122"/>
      <c r="D99" s="122" t="s">
        <v>764</v>
      </c>
      <c r="E99" s="122"/>
      <c r="F99" s="122" t="s">
        <v>461</v>
      </c>
    </row>
    <row r="100" spans="2:6" ht="15.5" x14ac:dyDescent="0.35">
      <c r="B100"/>
      <c r="C100" s="120"/>
      <c r="D100" s="122" t="s">
        <v>410</v>
      </c>
      <c r="E100" s="122"/>
      <c r="F100" s="122" t="s">
        <v>389</v>
      </c>
    </row>
    <row r="101" spans="2:6" ht="15.5" x14ac:dyDescent="0.35">
      <c r="B101"/>
      <c r="C101" s="120"/>
      <c r="D101"/>
      <c r="E101" s="123"/>
      <c r="F101" s="122" t="s">
        <v>547</v>
      </c>
    </row>
    <row r="102" spans="2:6" ht="15.5" x14ac:dyDescent="0.35">
      <c r="B102"/>
      <c r="C102" s="120"/>
      <c r="D102"/>
      <c r="E102" s="123"/>
      <c r="F102" s="122" t="s">
        <v>553</v>
      </c>
    </row>
    <row r="103" spans="2:6" ht="15.5" x14ac:dyDescent="0.35">
      <c r="B103"/>
      <c r="C103" s="120"/>
      <c r="D103"/>
      <c r="E103" s="122"/>
      <c r="F103" s="122" t="s">
        <v>554</v>
      </c>
    </row>
    <row r="104" spans="2:6" ht="15.5" x14ac:dyDescent="0.35">
      <c r="B104"/>
      <c r="C104" s="120"/>
      <c r="D104"/>
      <c r="E104" s="122"/>
      <c r="F104" s="122" t="s">
        <v>579</v>
      </c>
    </row>
    <row r="105" spans="2:6" ht="15.5" x14ac:dyDescent="0.35">
      <c r="B105"/>
      <c r="C105" s="120"/>
      <c r="D105"/>
      <c r="E105" s="122"/>
      <c r="F105" s="122" t="s">
        <v>565</v>
      </c>
    </row>
    <row r="106" spans="2:6" ht="15.5" x14ac:dyDescent="0.35">
      <c r="B106"/>
      <c r="C106" s="120"/>
      <c r="D106"/>
      <c r="E106" s="122"/>
      <c r="F106" s="122" t="s">
        <v>566</v>
      </c>
    </row>
    <row r="107" spans="2:6" ht="15.5" x14ac:dyDescent="0.35">
      <c r="B107"/>
      <c r="C107" s="120"/>
      <c r="D107"/>
      <c r="E107" s="122"/>
      <c r="F107" s="122" t="s">
        <v>580</v>
      </c>
    </row>
    <row r="108" spans="2:6" ht="15.5" x14ac:dyDescent="0.35">
      <c r="B108"/>
      <c r="C108" s="120"/>
      <c r="D108"/>
      <c r="E108" s="122"/>
      <c r="F108" s="122" t="s">
        <v>581</v>
      </c>
    </row>
    <row r="109" spans="2:6" ht="15.5" x14ac:dyDescent="0.35">
      <c r="B109"/>
      <c r="C109" s="120"/>
      <c r="D109"/>
      <c r="E109" s="122"/>
      <c r="F109" s="122" t="s">
        <v>567</v>
      </c>
    </row>
    <row r="110" spans="2:6" ht="15.5" x14ac:dyDescent="0.35">
      <c r="B110"/>
      <c r="C110" s="120"/>
      <c r="D110"/>
      <c r="E110" s="122"/>
      <c r="F110" s="122" t="s">
        <v>548</v>
      </c>
    </row>
    <row r="111" spans="2:6" ht="15.5" x14ac:dyDescent="0.35">
      <c r="B111"/>
      <c r="C111" s="120"/>
      <c r="D111"/>
      <c r="E111" s="122"/>
      <c r="F111" s="122" t="s">
        <v>582</v>
      </c>
    </row>
    <row r="112" spans="2:6" ht="15.5" x14ac:dyDescent="0.35">
      <c r="B112"/>
      <c r="C112" s="120"/>
      <c r="D112"/>
      <c r="E112" s="122"/>
      <c r="F112" s="122" t="s">
        <v>568</v>
      </c>
    </row>
    <row r="113" spans="2:6" ht="15.5" x14ac:dyDescent="0.35">
      <c r="B113"/>
      <c r="C113" s="120"/>
      <c r="D113"/>
      <c r="E113" s="122"/>
      <c r="F113" s="122" t="s">
        <v>549</v>
      </c>
    </row>
    <row r="114" spans="2:6" ht="15.5" x14ac:dyDescent="0.35">
      <c r="B114"/>
      <c r="C114" s="120"/>
      <c r="D114"/>
      <c r="E114" s="122"/>
      <c r="F114" s="122" t="s">
        <v>555</v>
      </c>
    </row>
    <row r="115" spans="2:6" ht="15.5" x14ac:dyDescent="0.35">
      <c r="B115"/>
      <c r="C115" s="120"/>
      <c r="D115"/>
      <c r="E115" s="122"/>
      <c r="F115" s="122" t="s">
        <v>550</v>
      </c>
    </row>
    <row r="116" spans="2:6" ht="15.5" x14ac:dyDescent="0.35">
      <c r="B116"/>
      <c r="C116" s="120"/>
      <c r="D116"/>
      <c r="E116" s="122"/>
      <c r="F116" s="122" t="s">
        <v>556</v>
      </c>
    </row>
    <row r="117" spans="2:6" ht="15.5" x14ac:dyDescent="0.35">
      <c r="B117"/>
      <c r="C117" s="120"/>
      <c r="D117"/>
      <c r="E117" s="122"/>
      <c r="F117" s="122" t="s">
        <v>557</v>
      </c>
    </row>
    <row r="118" spans="2:6" ht="15.5" x14ac:dyDescent="0.35">
      <c r="B118"/>
      <c r="C118" s="120"/>
      <c r="D118"/>
      <c r="E118" s="122"/>
      <c r="F118" s="124" t="s">
        <v>796</v>
      </c>
    </row>
    <row r="119" spans="2:6" ht="15.5" x14ac:dyDescent="0.35">
      <c r="B119"/>
      <c r="C119" s="120"/>
      <c r="D119"/>
      <c r="E119" s="122"/>
      <c r="F119" s="122" t="s">
        <v>650</v>
      </c>
    </row>
    <row r="120" spans="2:6" ht="15.5" x14ac:dyDescent="0.35">
      <c r="B120"/>
      <c r="C120" s="123"/>
      <c r="D120"/>
      <c r="E120" s="122"/>
      <c r="F120" s="122" t="s">
        <v>744</v>
      </c>
    </row>
    <row r="121" spans="2:6" ht="15.5" x14ac:dyDescent="0.35">
      <c r="B121"/>
      <c r="C121" s="120"/>
      <c r="D121"/>
      <c r="E121" s="122"/>
      <c r="F121" s="122" t="s">
        <v>510</v>
      </c>
    </row>
    <row r="122" spans="2:6" ht="15.5" x14ac:dyDescent="0.35">
      <c r="B122"/>
      <c r="C122" s="120"/>
      <c r="D122"/>
      <c r="E122" s="122"/>
      <c r="F122" s="122" t="s">
        <v>622</v>
      </c>
    </row>
    <row r="123" spans="2:6" ht="15.5" x14ac:dyDescent="0.35">
      <c r="B123"/>
      <c r="C123" s="120"/>
      <c r="D123"/>
      <c r="E123" s="123"/>
      <c r="F123" s="122" t="s">
        <v>849</v>
      </c>
    </row>
    <row r="124" spans="2:6" ht="15.5" x14ac:dyDescent="0.35">
      <c r="B124"/>
      <c r="C124" s="120"/>
      <c r="D124"/>
      <c r="E124" s="123"/>
      <c r="F124" s="122" t="s">
        <v>676</v>
      </c>
    </row>
    <row r="125" spans="2:6" ht="15.5" x14ac:dyDescent="0.35">
      <c r="B125"/>
      <c r="C125" s="120"/>
      <c r="D125"/>
      <c r="E125" s="122"/>
      <c r="F125" s="122" t="s">
        <v>513</v>
      </c>
    </row>
    <row r="126" spans="2:6" ht="15.5" x14ac:dyDescent="0.35">
      <c r="B126"/>
      <c r="C126" s="120"/>
      <c r="D126"/>
      <c r="E126" s="123"/>
      <c r="F126" s="122" t="s">
        <v>606</v>
      </c>
    </row>
    <row r="127" spans="2:6" ht="15.5" x14ac:dyDescent="0.35">
      <c r="B127"/>
      <c r="C127" s="120"/>
      <c r="D127"/>
      <c r="E127" s="123"/>
      <c r="F127" s="122" t="s">
        <v>623</v>
      </c>
    </row>
    <row r="128" spans="2:6" ht="15.5" x14ac:dyDescent="0.35">
      <c r="B128"/>
      <c r="C128" s="120"/>
      <c r="D128"/>
      <c r="E128" s="123"/>
      <c r="F128" s="122" t="s">
        <v>624</v>
      </c>
    </row>
    <row r="129" spans="2:6" ht="15.5" x14ac:dyDescent="0.35">
      <c r="B129"/>
      <c r="C129" s="120"/>
      <c r="D129"/>
      <c r="E129" s="123"/>
      <c r="F129" s="122" t="s">
        <v>868</v>
      </c>
    </row>
    <row r="130" spans="2:6" ht="15.5" x14ac:dyDescent="0.35">
      <c r="B130"/>
      <c r="C130" s="120"/>
      <c r="D130"/>
      <c r="E130" s="122"/>
      <c r="F130" s="122" t="s">
        <v>527</v>
      </c>
    </row>
    <row r="131" spans="2:6" ht="15.5" x14ac:dyDescent="0.35">
      <c r="B131"/>
      <c r="C131" s="120"/>
      <c r="D131"/>
      <c r="E131" s="122"/>
      <c r="F131" s="122" t="s">
        <v>520</v>
      </c>
    </row>
    <row r="132" spans="2:6" ht="15.5" x14ac:dyDescent="0.35">
      <c r="B132"/>
      <c r="C132" s="120"/>
      <c r="D132"/>
      <c r="E132" s="122"/>
      <c r="F132" s="123" t="s">
        <v>790</v>
      </c>
    </row>
    <row r="133" spans="2:6" ht="15.5" x14ac:dyDescent="0.35">
      <c r="B133"/>
      <c r="C133" s="120"/>
      <c r="D133"/>
      <c r="E133" s="123"/>
      <c r="F133" s="122" t="s">
        <v>994</v>
      </c>
    </row>
    <row r="134" spans="2:6" ht="15.5" x14ac:dyDescent="0.35">
      <c r="B134"/>
      <c r="C134" s="120"/>
      <c r="D134"/>
      <c r="E134" s="123"/>
      <c r="F134" s="122" t="s">
        <v>897</v>
      </c>
    </row>
    <row r="135" spans="2:6" ht="15.5" x14ac:dyDescent="0.35">
      <c r="B135"/>
      <c r="C135" s="120"/>
      <c r="D135"/>
      <c r="E135" s="123"/>
      <c r="F135" s="122" t="s">
        <v>642</v>
      </c>
    </row>
    <row r="136" spans="2:6" ht="15.5" x14ac:dyDescent="0.35">
      <c r="B136"/>
      <c r="C136" s="123"/>
      <c r="D136"/>
      <c r="E136" s="122"/>
      <c r="F136" s="122" t="s">
        <v>749</v>
      </c>
    </row>
    <row r="137" spans="2:6" ht="15.5" x14ac:dyDescent="0.35">
      <c r="B137"/>
      <c r="C137" s="123"/>
      <c r="D137"/>
      <c r="E137" s="122"/>
      <c r="F137" s="122" t="s">
        <v>750</v>
      </c>
    </row>
    <row r="138" spans="2:6" ht="15.5" x14ac:dyDescent="0.35">
      <c r="B138"/>
      <c r="C138" s="120"/>
      <c r="D138"/>
      <c r="E138" s="123"/>
      <c r="F138" s="122" t="s">
        <v>613</v>
      </c>
    </row>
    <row r="139" spans="2:6" ht="15.5" x14ac:dyDescent="0.35">
      <c r="B139"/>
      <c r="C139" s="123"/>
      <c r="D139"/>
      <c r="E139" s="122"/>
      <c r="F139" s="122" t="s">
        <v>751</v>
      </c>
    </row>
    <row r="140" spans="2:6" ht="15.5" x14ac:dyDescent="0.35">
      <c r="B140"/>
      <c r="C140" s="120"/>
      <c r="D140"/>
      <c r="E140" s="123"/>
      <c r="F140" s="122" t="s">
        <v>625</v>
      </c>
    </row>
    <row r="141" spans="2:6" ht="15.5" x14ac:dyDescent="0.35">
      <c r="B141"/>
      <c r="C141" s="120"/>
      <c r="D141"/>
      <c r="E141" s="123"/>
      <c r="F141" s="122" t="s">
        <v>717</v>
      </c>
    </row>
    <row r="142" spans="2:6" ht="15.5" x14ac:dyDescent="0.35">
      <c r="B142"/>
      <c r="C142" s="120"/>
      <c r="D142"/>
      <c r="E142" s="123"/>
      <c r="F142" s="122" t="s">
        <v>995</v>
      </c>
    </row>
    <row r="143" spans="2:6" ht="15.5" x14ac:dyDescent="0.35">
      <c r="B143"/>
      <c r="C143" s="120"/>
      <c r="D143"/>
      <c r="E143" s="122"/>
      <c r="F143" s="123" t="s">
        <v>797</v>
      </c>
    </row>
    <row r="144" spans="2:6" ht="15.5" x14ac:dyDescent="0.35">
      <c r="B144"/>
      <c r="C144" s="120"/>
      <c r="D144"/>
      <c r="E144" s="123"/>
      <c r="F144" s="122" t="s">
        <v>869</v>
      </c>
    </row>
    <row r="145" spans="2:6" ht="15.5" x14ac:dyDescent="0.35">
      <c r="B145"/>
      <c r="C145" s="120"/>
      <c r="D145"/>
      <c r="E145" s="123"/>
      <c r="F145" s="122" t="s">
        <v>660</v>
      </c>
    </row>
    <row r="146" spans="2:6" ht="15.5" x14ac:dyDescent="0.35">
      <c r="B146"/>
      <c r="C146" s="120"/>
      <c r="D146"/>
      <c r="E146" s="122"/>
      <c r="F146" s="122" t="s">
        <v>700</v>
      </c>
    </row>
    <row r="147" spans="2:6" ht="15.5" x14ac:dyDescent="0.35">
      <c r="B147"/>
      <c r="C147" s="120"/>
      <c r="D147"/>
      <c r="E147" s="123"/>
      <c r="F147" s="122" t="s">
        <v>870</v>
      </c>
    </row>
    <row r="148" spans="2:6" ht="15.5" x14ac:dyDescent="0.35">
      <c r="B148"/>
      <c r="C148" s="120"/>
      <c r="D148"/>
      <c r="E148" s="122"/>
      <c r="F148" s="122" t="s">
        <v>569</v>
      </c>
    </row>
    <row r="149" spans="2:6" ht="15.5" x14ac:dyDescent="0.35">
      <c r="B149"/>
      <c r="C149" s="120"/>
      <c r="D149"/>
      <c r="E149" s="123"/>
      <c r="F149" s="122" t="s">
        <v>643</v>
      </c>
    </row>
    <row r="150" spans="2:6" ht="15.5" x14ac:dyDescent="0.35">
      <c r="B150"/>
      <c r="C150" s="120"/>
      <c r="D150"/>
      <c r="E150" s="122"/>
      <c r="F150" s="122" t="s">
        <v>521</v>
      </c>
    </row>
    <row r="151" spans="2:6" ht="15.5" x14ac:dyDescent="0.35">
      <c r="B151"/>
      <c r="C151" s="120"/>
      <c r="D151"/>
      <c r="E151" s="123"/>
      <c r="F151" s="122" t="s">
        <v>850</v>
      </c>
    </row>
    <row r="152" spans="2:6" ht="15.5" x14ac:dyDescent="0.35">
      <c r="B152"/>
      <c r="C152" s="120"/>
      <c r="D152"/>
      <c r="E152" s="123"/>
      <c r="F152" s="122" t="s">
        <v>629</v>
      </c>
    </row>
    <row r="153" spans="2:6" ht="15.5" x14ac:dyDescent="0.35">
      <c r="B153"/>
      <c r="C153" s="120"/>
      <c r="D153"/>
      <c r="E153" s="122"/>
      <c r="F153" s="122" t="s">
        <v>939</v>
      </c>
    </row>
    <row r="154" spans="2:6" ht="15.5" x14ac:dyDescent="0.35">
      <c r="B154"/>
      <c r="C154" s="120"/>
      <c r="D154"/>
      <c r="E154" s="122"/>
      <c r="F154" s="124" t="s">
        <v>798</v>
      </c>
    </row>
    <row r="155" spans="2:6" ht="15.5" x14ac:dyDescent="0.35">
      <c r="B155"/>
      <c r="C155" s="120"/>
      <c r="D155"/>
      <c r="E155" s="123"/>
      <c r="F155" s="122" t="s">
        <v>586</v>
      </c>
    </row>
    <row r="156" spans="2:6" ht="15.5" x14ac:dyDescent="0.35">
      <c r="B156"/>
      <c r="C156" s="120"/>
      <c r="D156"/>
      <c r="E156" s="123"/>
      <c r="F156" s="122" t="s">
        <v>996</v>
      </c>
    </row>
    <row r="157" spans="2:6" ht="15.5" x14ac:dyDescent="0.35">
      <c r="B157"/>
      <c r="C157" s="120"/>
      <c r="D157"/>
      <c r="E157" s="123"/>
      <c r="F157" s="122" t="s">
        <v>587</v>
      </c>
    </row>
    <row r="158" spans="2:6" ht="15.5" x14ac:dyDescent="0.35">
      <c r="B158"/>
      <c r="C158" s="120"/>
      <c r="D158"/>
      <c r="E158" s="124"/>
      <c r="F158" s="122" t="s">
        <v>871</v>
      </c>
    </row>
    <row r="159" spans="2:6" ht="15.5" x14ac:dyDescent="0.35">
      <c r="B159"/>
      <c r="C159" s="120"/>
      <c r="D159"/>
      <c r="E159" s="122"/>
      <c r="F159" s="122" t="s">
        <v>872</v>
      </c>
    </row>
    <row r="160" spans="2:6" ht="15.5" x14ac:dyDescent="0.35">
      <c r="B160"/>
      <c r="C160" s="120"/>
      <c r="D160"/>
      <c r="E160" s="123"/>
      <c r="F160" s="122" t="s">
        <v>496</v>
      </c>
    </row>
    <row r="161" spans="2:6" ht="15.5" x14ac:dyDescent="0.35">
      <c r="B161"/>
      <c r="C161" s="120"/>
      <c r="D161"/>
      <c r="E161" s="123"/>
      <c r="F161" s="122" t="s">
        <v>497</v>
      </c>
    </row>
    <row r="162" spans="2:6" ht="15.5" x14ac:dyDescent="0.35">
      <c r="B162"/>
      <c r="C162" s="120"/>
      <c r="D162"/>
      <c r="E162" s="123"/>
      <c r="F162" s="122" t="s">
        <v>651</v>
      </c>
    </row>
    <row r="163" spans="2:6" ht="15.5" x14ac:dyDescent="0.35">
      <c r="B163"/>
      <c r="C163" s="120"/>
      <c r="D163"/>
      <c r="E163" s="122"/>
      <c r="F163" s="122" t="s">
        <v>498</v>
      </c>
    </row>
    <row r="164" spans="2:6" ht="15.5" x14ac:dyDescent="0.35">
      <c r="B164"/>
      <c r="C164" s="120"/>
      <c r="D164"/>
      <c r="E164" s="123"/>
      <c r="F164" s="122" t="s">
        <v>499</v>
      </c>
    </row>
    <row r="165" spans="2:6" ht="15.5" x14ac:dyDescent="0.35">
      <c r="B165"/>
      <c r="C165" s="120"/>
      <c r="D165"/>
      <c r="E165" s="123"/>
      <c r="F165" s="122" t="s">
        <v>997</v>
      </c>
    </row>
    <row r="166" spans="2:6" ht="15.5" x14ac:dyDescent="0.35">
      <c r="B166"/>
      <c r="C166" s="120"/>
      <c r="D166"/>
      <c r="E166" s="123"/>
      <c r="F166" s="122" t="s">
        <v>689</v>
      </c>
    </row>
    <row r="167" spans="2:6" ht="15.5" x14ac:dyDescent="0.35">
      <c r="B167"/>
      <c r="C167" s="120"/>
      <c r="D167"/>
      <c r="E167" s="123"/>
      <c r="F167" s="122" t="s">
        <v>998</v>
      </c>
    </row>
    <row r="168" spans="2:6" ht="15.5" x14ac:dyDescent="0.35">
      <c r="B168"/>
      <c r="C168" s="120"/>
      <c r="D168"/>
      <c r="E168" s="123"/>
      <c r="F168" s="122" t="s">
        <v>597</v>
      </c>
    </row>
    <row r="169" spans="2:6" ht="15.5" x14ac:dyDescent="0.35">
      <c r="B169"/>
      <c r="C169" s="120"/>
      <c r="D169"/>
      <c r="E169" s="123"/>
      <c r="F169" s="122" t="s">
        <v>598</v>
      </c>
    </row>
    <row r="170" spans="2:6" ht="15.5" x14ac:dyDescent="0.35">
      <c r="B170"/>
      <c r="C170" s="120"/>
      <c r="D170"/>
      <c r="E170" s="123"/>
      <c r="F170" s="122" t="s">
        <v>599</v>
      </c>
    </row>
    <row r="171" spans="2:6" ht="15.5" x14ac:dyDescent="0.35">
      <c r="B171"/>
      <c r="C171" s="120"/>
      <c r="D171"/>
      <c r="E171" s="123"/>
      <c r="F171" s="122" t="s">
        <v>999</v>
      </c>
    </row>
    <row r="172" spans="2:6" ht="15.5" x14ac:dyDescent="0.35">
      <c r="B172"/>
      <c r="C172" s="120"/>
      <c r="D172"/>
      <c r="E172" s="123"/>
      <c r="F172" s="122" t="s">
        <v>600</v>
      </c>
    </row>
    <row r="173" spans="2:6" ht="15.5" x14ac:dyDescent="0.35">
      <c r="B173"/>
      <c r="C173" s="120"/>
      <c r="D173"/>
      <c r="E173" s="123"/>
      <c r="F173" s="122" t="s">
        <v>601</v>
      </c>
    </row>
    <row r="174" spans="2:6" ht="15.5" x14ac:dyDescent="0.35">
      <c r="B174"/>
      <c r="C174" s="120"/>
      <c r="D174"/>
      <c r="E174" s="123"/>
      <c r="F174" s="122" t="s">
        <v>602</v>
      </c>
    </row>
    <row r="175" spans="2:6" ht="15.5" x14ac:dyDescent="0.35">
      <c r="B175"/>
      <c r="C175" s="120"/>
      <c r="D175"/>
      <c r="E175" s="123"/>
      <c r="F175" s="122" t="s">
        <v>1000</v>
      </c>
    </row>
    <row r="176" spans="2:6" ht="15.5" x14ac:dyDescent="0.35">
      <c r="B176"/>
      <c r="C176" s="120"/>
      <c r="D176"/>
      <c r="E176" s="123"/>
      <c r="F176" s="124" t="s">
        <v>799</v>
      </c>
    </row>
    <row r="177" spans="2:6" ht="15.5" x14ac:dyDescent="0.35">
      <c r="B177"/>
      <c r="C177" s="120"/>
      <c r="D177"/>
      <c r="E177" s="122"/>
      <c r="F177" s="122" t="s">
        <v>745</v>
      </c>
    </row>
    <row r="178" spans="2:6" ht="15.5" x14ac:dyDescent="0.35">
      <c r="B178"/>
      <c r="C178" s="120"/>
      <c r="D178"/>
      <c r="E178" s="122"/>
      <c r="F178" s="122" t="s">
        <v>741</v>
      </c>
    </row>
    <row r="179" spans="2:6" ht="15.5" x14ac:dyDescent="0.35">
      <c r="B179"/>
      <c r="C179" s="120"/>
      <c r="D179"/>
      <c r="E179" s="122"/>
      <c r="F179" s="122" t="s">
        <v>528</v>
      </c>
    </row>
    <row r="180" spans="2:6" ht="15.5" x14ac:dyDescent="0.35">
      <c r="B180"/>
      <c r="C180" s="120"/>
      <c r="D180"/>
      <c r="E180" s="122"/>
      <c r="F180" s="122" t="s">
        <v>522</v>
      </c>
    </row>
    <row r="181" spans="2:6" ht="15.5" x14ac:dyDescent="0.35">
      <c r="B181"/>
      <c r="C181" s="120"/>
      <c r="D181"/>
      <c r="E181" s="122"/>
      <c r="F181" s="122" t="s">
        <v>543</v>
      </c>
    </row>
    <row r="182" spans="2:6" ht="15.5" x14ac:dyDescent="0.35">
      <c r="B182"/>
      <c r="C182" s="120"/>
      <c r="D182"/>
      <c r="E182" s="123"/>
      <c r="F182" s="122" t="s">
        <v>506</v>
      </c>
    </row>
    <row r="183" spans="2:6" ht="15.5" x14ac:dyDescent="0.35">
      <c r="B183"/>
      <c r="C183" s="120"/>
      <c r="D183"/>
      <c r="E183" s="123"/>
      <c r="F183" s="122" t="s">
        <v>630</v>
      </c>
    </row>
    <row r="184" spans="2:6" ht="15.5" x14ac:dyDescent="0.35">
      <c r="B184"/>
      <c r="C184" s="120"/>
      <c r="D184"/>
      <c r="E184" s="122"/>
      <c r="F184" s="122" t="s">
        <v>893</v>
      </c>
    </row>
    <row r="185" spans="2:6" ht="15.5" x14ac:dyDescent="0.35">
      <c r="B185"/>
      <c r="C185" s="120"/>
      <c r="D185"/>
      <c r="E185" s="123"/>
      <c r="F185" s="122" t="s">
        <v>652</v>
      </c>
    </row>
    <row r="186" spans="2:6" ht="15.5" x14ac:dyDescent="0.35">
      <c r="B186"/>
      <c r="C186" s="120"/>
      <c r="D186"/>
      <c r="E186" s="123"/>
      <c r="F186" s="122" t="s">
        <v>607</v>
      </c>
    </row>
    <row r="187" spans="2:6" ht="15.5" x14ac:dyDescent="0.35">
      <c r="B187"/>
      <c r="C187" s="120"/>
      <c r="D187"/>
      <c r="E187" s="122"/>
      <c r="F187" s="122" t="s">
        <v>570</v>
      </c>
    </row>
    <row r="188" spans="2:6" ht="15.5" x14ac:dyDescent="0.35">
      <c r="B188"/>
      <c r="C188" s="120"/>
      <c r="D188"/>
      <c r="E188" s="123"/>
      <c r="F188" s="123" t="s">
        <v>791</v>
      </c>
    </row>
    <row r="189" spans="2:6" ht="15.5" x14ac:dyDescent="0.35">
      <c r="B189"/>
      <c r="C189" s="120"/>
      <c r="D189"/>
      <c r="E189" s="124"/>
      <c r="F189" s="122" t="s">
        <v>877</v>
      </c>
    </row>
    <row r="190" spans="2:6" ht="15.5" x14ac:dyDescent="0.35">
      <c r="B190"/>
      <c r="C190" s="120"/>
      <c r="D190"/>
      <c r="E190" s="123"/>
      <c r="F190" s="122" t="s">
        <v>1001</v>
      </c>
    </row>
    <row r="191" spans="2:6" ht="15.5" x14ac:dyDescent="0.35">
      <c r="B191"/>
      <c r="C191" s="123"/>
      <c r="D191"/>
      <c r="E191" s="122"/>
      <c r="F191" s="122" t="s">
        <v>677</v>
      </c>
    </row>
    <row r="192" spans="2:6" ht="15.5" x14ac:dyDescent="0.35">
      <c r="B192"/>
      <c r="C192" s="123"/>
      <c r="D192"/>
      <c r="E192" s="122"/>
      <c r="F192" s="122" t="s">
        <v>678</v>
      </c>
    </row>
    <row r="193" spans="2:6" ht="15.5" x14ac:dyDescent="0.35">
      <c r="B193"/>
      <c r="C193" s="120"/>
      <c r="D193"/>
      <c r="E193" s="122"/>
      <c r="F193" s="122" t="s">
        <v>946</v>
      </c>
    </row>
    <row r="194" spans="2:6" ht="15.5" x14ac:dyDescent="0.35">
      <c r="B194"/>
      <c r="C194" s="120"/>
      <c r="D194"/>
      <c r="E194" s="123"/>
      <c r="F194" s="122" t="s">
        <v>502</v>
      </c>
    </row>
    <row r="195" spans="2:6" ht="15.5" x14ac:dyDescent="0.35">
      <c r="B195"/>
      <c r="C195" s="120"/>
      <c r="D195"/>
      <c r="E195" s="122"/>
      <c r="F195" s="122" t="s">
        <v>932</v>
      </c>
    </row>
    <row r="196" spans="2:6" ht="15.5" x14ac:dyDescent="0.35">
      <c r="B196"/>
      <c r="C196" s="120"/>
      <c r="D196"/>
      <c r="E196" s="122"/>
      <c r="F196" s="122" t="s">
        <v>571</v>
      </c>
    </row>
    <row r="197" spans="2:6" ht="15.5" x14ac:dyDescent="0.35">
      <c r="B197"/>
      <c r="C197" s="120"/>
      <c r="D197"/>
      <c r="E197" s="124"/>
      <c r="F197" s="122" t="s">
        <v>1002</v>
      </c>
    </row>
    <row r="198" spans="2:6" ht="15.5" x14ac:dyDescent="0.35">
      <c r="B198"/>
      <c r="C198" s="120"/>
      <c r="D198"/>
      <c r="E198" s="124"/>
      <c r="F198" s="122" t="s">
        <v>886</v>
      </c>
    </row>
    <row r="199" spans="2:6" ht="15.5" x14ac:dyDescent="0.35">
      <c r="B199"/>
      <c r="C199" s="120"/>
      <c r="D199"/>
      <c r="E199" s="124"/>
      <c r="F199" s="122" t="s">
        <v>887</v>
      </c>
    </row>
    <row r="200" spans="2:6" ht="15.5" x14ac:dyDescent="0.35">
      <c r="B200"/>
      <c r="C200" s="120"/>
      <c r="D200"/>
      <c r="E200" s="124"/>
      <c r="F200" s="122" t="s">
        <v>888</v>
      </c>
    </row>
    <row r="201" spans="2:6" ht="15.5" x14ac:dyDescent="0.35">
      <c r="B201"/>
      <c r="C201" s="120"/>
      <c r="D201"/>
      <c r="E201" s="124"/>
      <c r="F201" s="122" t="s">
        <v>889</v>
      </c>
    </row>
    <row r="202" spans="2:6" ht="15.5" x14ac:dyDescent="0.35">
      <c r="B202"/>
      <c r="C202" s="120"/>
      <c r="D202"/>
      <c r="E202" s="124"/>
      <c r="F202" s="122" t="s">
        <v>890</v>
      </c>
    </row>
    <row r="203" spans="2:6" ht="15.5" x14ac:dyDescent="0.35">
      <c r="B203"/>
      <c r="C203" s="120"/>
      <c r="D203"/>
      <c r="E203" s="124"/>
      <c r="F203" s="122" t="s">
        <v>891</v>
      </c>
    </row>
    <row r="204" spans="2:6" ht="15.5" x14ac:dyDescent="0.35">
      <c r="B204"/>
      <c r="C204" s="120"/>
      <c r="D204"/>
      <c r="E204" s="123"/>
      <c r="F204" s="124" t="s">
        <v>767</v>
      </c>
    </row>
    <row r="205" spans="2:6" ht="15.5" x14ac:dyDescent="0.35">
      <c r="B205"/>
      <c r="C205" s="120"/>
      <c r="D205"/>
      <c r="E205" s="124"/>
      <c r="F205" s="122" t="s">
        <v>940</v>
      </c>
    </row>
    <row r="206" spans="2:6" ht="15.5" x14ac:dyDescent="0.35">
      <c r="B206"/>
      <c r="C206" s="120"/>
      <c r="D206"/>
      <c r="E206" s="123"/>
      <c r="F206" s="122" t="s">
        <v>1003</v>
      </c>
    </row>
    <row r="207" spans="2:6" ht="15.5" x14ac:dyDescent="0.35">
      <c r="B207"/>
      <c r="C207" s="120"/>
      <c r="D207"/>
      <c r="E207" s="122"/>
      <c r="F207" s="122" t="s">
        <v>572</v>
      </c>
    </row>
    <row r="208" spans="2:6" ht="15.5" x14ac:dyDescent="0.35">
      <c r="B208"/>
      <c r="C208" s="120"/>
      <c r="D208"/>
      <c r="E208" s="123"/>
      <c r="F208" s="123" t="s">
        <v>772</v>
      </c>
    </row>
    <row r="209" spans="2:8" ht="15.5" x14ac:dyDescent="0.35">
      <c r="B209"/>
      <c r="C209" s="120"/>
      <c r="D209"/>
      <c r="E209" s="123"/>
      <c r="F209" s="124" t="s">
        <v>800</v>
      </c>
    </row>
    <row r="210" spans="2:8" ht="15.5" x14ac:dyDescent="0.35">
      <c r="B210"/>
      <c r="C210" s="120"/>
      <c r="D210"/>
      <c r="E210" s="124"/>
      <c r="F210" s="122" t="s">
        <v>873</v>
      </c>
    </row>
    <row r="211" spans="2:8" ht="15.5" x14ac:dyDescent="0.35">
      <c r="B211"/>
      <c r="C211" s="120"/>
      <c r="D211"/>
      <c r="E211" s="122"/>
      <c r="F211" s="122" t="s">
        <v>561</v>
      </c>
    </row>
    <row r="212" spans="2:8" ht="15.5" x14ac:dyDescent="0.35">
      <c r="B212"/>
      <c r="C212" s="120"/>
      <c r="D212"/>
      <c r="E212" s="122"/>
      <c r="F212" s="122" t="s">
        <v>514</v>
      </c>
    </row>
    <row r="213" spans="2:8" ht="15.5" x14ac:dyDescent="0.35">
      <c r="B213"/>
      <c r="C213" s="120"/>
      <c r="D213"/>
      <c r="E213" s="124"/>
      <c r="F213" s="122" t="s">
        <v>874</v>
      </c>
    </row>
    <row r="214" spans="2:8" ht="15.5" x14ac:dyDescent="0.35">
      <c r="B214"/>
      <c r="C214" s="123"/>
      <c r="D214"/>
      <c r="E214" s="122"/>
      <c r="F214" s="122" t="s">
        <v>701</v>
      </c>
    </row>
    <row r="215" spans="2:8" ht="15.5" x14ac:dyDescent="0.35">
      <c r="B215"/>
      <c r="C215" s="120"/>
      <c r="D215"/>
      <c r="E215" s="123"/>
      <c r="F215" s="123" t="s">
        <v>811</v>
      </c>
      <c r="G215" s="125"/>
      <c r="H215" s="125"/>
    </row>
    <row r="216" spans="2:8" ht="15.5" x14ac:dyDescent="0.35">
      <c r="B216"/>
      <c r="C216" s="120"/>
      <c r="D216"/>
      <c r="E216" s="122"/>
      <c r="F216" s="122" t="s">
        <v>573</v>
      </c>
    </row>
    <row r="217" spans="2:8" ht="15.5" x14ac:dyDescent="0.35">
      <c r="B217"/>
      <c r="C217" s="123"/>
      <c r="D217"/>
      <c r="E217" s="122"/>
      <c r="F217" s="122" t="s">
        <v>702</v>
      </c>
    </row>
    <row r="218" spans="2:8" ht="15.5" x14ac:dyDescent="0.35">
      <c r="B218"/>
      <c r="C218" s="120"/>
      <c r="D218"/>
      <c r="E218" s="122"/>
      <c r="F218" s="122" t="s">
        <v>523</v>
      </c>
    </row>
    <row r="219" spans="2:8" ht="15.5" x14ac:dyDescent="0.35">
      <c r="B219"/>
      <c r="C219" s="120"/>
      <c r="D219"/>
      <c r="E219" s="122"/>
      <c r="F219" s="122" t="s">
        <v>559</v>
      </c>
    </row>
    <row r="220" spans="2:8" ht="15.5" x14ac:dyDescent="0.35">
      <c r="B220"/>
      <c r="C220" s="120"/>
      <c r="D220"/>
      <c r="E220" s="122"/>
      <c r="F220" s="122" t="s">
        <v>515</v>
      </c>
    </row>
    <row r="221" spans="2:8" ht="15.5" x14ac:dyDescent="0.35">
      <c r="B221"/>
      <c r="C221" s="120"/>
      <c r="D221"/>
      <c r="E221" s="122"/>
      <c r="F221" s="122" t="s">
        <v>516</v>
      </c>
    </row>
    <row r="222" spans="2:8" ht="15.5" x14ac:dyDescent="0.35">
      <c r="B222"/>
      <c r="C222" s="120"/>
      <c r="D222"/>
      <c r="E222" s="122"/>
      <c r="F222" s="122" t="s">
        <v>517</v>
      </c>
    </row>
    <row r="223" spans="2:8" ht="15.5" x14ac:dyDescent="0.35">
      <c r="B223"/>
      <c r="C223" s="120"/>
      <c r="D223"/>
      <c r="E223" s="123"/>
      <c r="F223" s="122" t="s">
        <v>851</v>
      </c>
    </row>
    <row r="224" spans="2:8" ht="15.5" x14ac:dyDescent="0.35">
      <c r="B224"/>
      <c r="C224" s="120"/>
      <c r="D224"/>
      <c r="E224" s="122"/>
      <c r="F224" s="122" t="s">
        <v>562</v>
      </c>
    </row>
    <row r="225" spans="2:6" ht="15.5" x14ac:dyDescent="0.35">
      <c r="B225"/>
      <c r="C225" s="123"/>
      <c r="D225"/>
      <c r="E225" s="122"/>
      <c r="F225" s="122" t="s">
        <v>703</v>
      </c>
    </row>
    <row r="226" spans="2:6" ht="15.5" x14ac:dyDescent="0.35">
      <c r="B226"/>
      <c r="C226" s="123"/>
      <c r="D226"/>
      <c r="E226" s="122"/>
      <c r="F226" s="122" t="s">
        <v>729</v>
      </c>
    </row>
    <row r="227" spans="2:6" ht="15.5" x14ac:dyDescent="0.35">
      <c r="B227"/>
      <c r="C227" s="120"/>
      <c r="D227"/>
      <c r="E227" s="123"/>
      <c r="F227" s="122" t="s">
        <v>493</v>
      </c>
    </row>
    <row r="228" spans="2:6" ht="15.5" x14ac:dyDescent="0.35">
      <c r="B228"/>
      <c r="C228" s="120"/>
      <c r="D228"/>
      <c r="E228" s="122"/>
      <c r="F228" s="122" t="s">
        <v>539</v>
      </c>
    </row>
    <row r="229" spans="2:6" ht="15.5" x14ac:dyDescent="0.35">
      <c r="B229"/>
      <c r="C229" s="120"/>
      <c r="D229"/>
      <c r="E229" s="122"/>
      <c r="F229" s="122" t="s">
        <v>752</v>
      </c>
    </row>
    <row r="230" spans="2:6" ht="15.5" x14ac:dyDescent="0.35">
      <c r="B230"/>
      <c r="C230" s="120"/>
      <c r="D230"/>
      <c r="E230" s="122"/>
      <c r="F230" s="122" t="s">
        <v>735</v>
      </c>
    </row>
    <row r="231" spans="2:6" ht="15.5" x14ac:dyDescent="0.35">
      <c r="B231"/>
      <c r="C231" s="120"/>
      <c r="D231"/>
      <c r="E231" s="123"/>
      <c r="F231" s="124" t="s">
        <v>768</v>
      </c>
    </row>
    <row r="232" spans="2:6" ht="15.5" x14ac:dyDescent="0.35">
      <c r="B232"/>
      <c r="C232" s="120"/>
      <c r="D232"/>
      <c r="E232" s="122"/>
      <c r="F232" s="122" t="s">
        <v>736</v>
      </c>
    </row>
    <row r="233" spans="2:6" ht="15.5" x14ac:dyDescent="0.35">
      <c r="B233"/>
      <c r="C233" s="123"/>
      <c r="D233"/>
      <c r="E233" s="122"/>
      <c r="F233" s="122" t="s">
        <v>690</v>
      </c>
    </row>
    <row r="234" spans="2:6" ht="15.5" x14ac:dyDescent="0.35">
      <c r="B234"/>
      <c r="C234" s="120"/>
      <c r="D234"/>
      <c r="E234" s="123"/>
      <c r="F234" s="123" t="s">
        <v>777</v>
      </c>
    </row>
    <row r="235" spans="2:6" ht="15.5" x14ac:dyDescent="0.35">
      <c r="B235"/>
      <c r="C235" s="120"/>
      <c r="D235"/>
      <c r="E235" s="123"/>
      <c r="F235" s="122" t="s">
        <v>665</v>
      </c>
    </row>
    <row r="236" spans="2:6" ht="15.5" x14ac:dyDescent="0.35">
      <c r="B236"/>
      <c r="C236" s="120"/>
      <c r="D236"/>
      <c r="E236" s="123"/>
      <c r="F236" s="124" t="s">
        <v>769</v>
      </c>
    </row>
    <row r="237" spans="2:6" ht="15.5" x14ac:dyDescent="0.35">
      <c r="B237"/>
      <c r="C237" s="120"/>
      <c r="D237"/>
      <c r="E237" s="122"/>
      <c r="F237" s="122" t="s">
        <v>737</v>
      </c>
    </row>
    <row r="238" spans="2:6" ht="15.5" x14ac:dyDescent="0.35">
      <c r="B238"/>
      <c r="C238" s="120"/>
      <c r="D238"/>
      <c r="E238" s="122"/>
      <c r="F238" s="122" t="s">
        <v>765</v>
      </c>
    </row>
    <row r="239" spans="2:6" ht="15.5" x14ac:dyDescent="0.35">
      <c r="B239"/>
      <c r="C239" s="123"/>
      <c r="D239"/>
      <c r="E239" s="122"/>
      <c r="F239" s="122" t="s">
        <v>691</v>
      </c>
    </row>
    <row r="240" spans="2:6" ht="15.5" x14ac:dyDescent="0.35">
      <c r="B240"/>
      <c r="C240" s="120"/>
      <c r="D240"/>
      <c r="E240" s="122"/>
      <c r="F240" s="122" t="s">
        <v>738</v>
      </c>
    </row>
    <row r="241" spans="2:6" ht="15.5" x14ac:dyDescent="0.35">
      <c r="B241"/>
      <c r="C241" s="120"/>
      <c r="D241"/>
      <c r="E241" s="123"/>
      <c r="F241" s="124" t="s">
        <v>770</v>
      </c>
    </row>
    <row r="242" spans="2:6" ht="15.5" x14ac:dyDescent="0.35">
      <c r="B242"/>
      <c r="C242" s="120"/>
      <c r="D242"/>
      <c r="E242" s="123"/>
      <c r="F242" s="122" t="s">
        <v>608</v>
      </c>
    </row>
    <row r="243" spans="2:6" ht="15.5" x14ac:dyDescent="0.35">
      <c r="B243"/>
      <c r="C243" s="120"/>
      <c r="D243"/>
      <c r="E243" s="123"/>
      <c r="F243" s="122" t="s">
        <v>631</v>
      </c>
    </row>
    <row r="244" spans="2:6" ht="15.5" x14ac:dyDescent="0.35">
      <c r="B244"/>
      <c r="C244" s="120"/>
      <c r="D244"/>
      <c r="E244" s="123"/>
      <c r="F244" s="122" t="s">
        <v>632</v>
      </c>
    </row>
    <row r="245" spans="2:6" ht="15.5" x14ac:dyDescent="0.35">
      <c r="B245"/>
      <c r="C245" s="120"/>
      <c r="D245"/>
      <c r="E245" s="122"/>
      <c r="F245" s="122" t="s">
        <v>653</v>
      </c>
    </row>
    <row r="246" spans="2:6" ht="31" x14ac:dyDescent="0.35">
      <c r="B246"/>
      <c r="C246" s="120"/>
      <c r="D246"/>
      <c r="E246" s="123"/>
      <c r="F246" s="126" t="s">
        <v>1004</v>
      </c>
    </row>
    <row r="247" spans="2:6" ht="15.5" x14ac:dyDescent="0.35">
      <c r="B247"/>
      <c r="C247" s="120"/>
      <c r="D247"/>
      <c r="E247" s="123"/>
      <c r="F247" s="124" t="s">
        <v>771</v>
      </c>
    </row>
    <row r="248" spans="2:6" ht="15.5" x14ac:dyDescent="0.35">
      <c r="B248"/>
      <c r="C248" s="120"/>
      <c r="D248"/>
      <c r="E248" s="122"/>
      <c r="F248" s="122" t="s">
        <v>753</v>
      </c>
    </row>
    <row r="249" spans="2:6" ht="15.5" x14ac:dyDescent="0.35">
      <c r="B249"/>
      <c r="C249" s="120"/>
      <c r="D249"/>
      <c r="E249" s="123"/>
      <c r="F249" s="122" t="s">
        <v>614</v>
      </c>
    </row>
    <row r="250" spans="2:6" ht="15.5" x14ac:dyDescent="0.35">
      <c r="B250"/>
      <c r="C250" s="120"/>
      <c r="D250"/>
      <c r="E250" s="123"/>
      <c r="F250" s="122" t="s">
        <v>615</v>
      </c>
    </row>
    <row r="251" spans="2:6" ht="15.5" x14ac:dyDescent="0.35">
      <c r="B251"/>
      <c r="C251" s="120"/>
      <c r="D251"/>
      <c r="E251" s="122"/>
      <c r="F251" s="122" t="s">
        <v>574</v>
      </c>
    </row>
    <row r="252" spans="2:6" ht="15.5" x14ac:dyDescent="0.35">
      <c r="B252"/>
      <c r="C252" s="123"/>
      <c r="D252"/>
      <c r="E252" s="122"/>
      <c r="F252" s="122" t="s">
        <v>718</v>
      </c>
    </row>
    <row r="253" spans="2:6" ht="15.5" x14ac:dyDescent="0.35">
      <c r="B253"/>
      <c r="C253" s="123"/>
      <c r="D253"/>
      <c r="E253" s="122"/>
      <c r="F253" s="122" t="s">
        <v>679</v>
      </c>
    </row>
    <row r="254" spans="2:6" ht="15.5" x14ac:dyDescent="0.35">
      <c r="B254"/>
      <c r="C254" s="120"/>
      <c r="D254"/>
      <c r="E254" s="123"/>
      <c r="F254" s="124" t="s">
        <v>801</v>
      </c>
    </row>
    <row r="255" spans="2:6" ht="15.5" x14ac:dyDescent="0.35">
      <c r="B255"/>
      <c r="C255" s="120"/>
      <c r="D255"/>
      <c r="E255" s="123"/>
      <c r="F255" s="122" t="s">
        <v>616</v>
      </c>
    </row>
    <row r="256" spans="2:6" ht="15.5" x14ac:dyDescent="0.35">
      <c r="B256"/>
      <c r="C256" s="123"/>
      <c r="D256"/>
      <c r="E256" s="122"/>
      <c r="F256" s="122" t="s">
        <v>1005</v>
      </c>
    </row>
    <row r="257" spans="2:6" ht="15.5" x14ac:dyDescent="0.35">
      <c r="B257"/>
      <c r="C257" s="120"/>
      <c r="D257"/>
      <c r="E257" s="124"/>
      <c r="F257" s="122" t="s">
        <v>909</v>
      </c>
    </row>
    <row r="258" spans="2:6" ht="15.5" x14ac:dyDescent="0.35">
      <c r="B258"/>
      <c r="C258" s="120"/>
      <c r="D258"/>
      <c r="E258" s="124"/>
      <c r="F258" s="122" t="s">
        <v>941</v>
      </c>
    </row>
    <row r="259" spans="2:6" ht="15.5" x14ac:dyDescent="0.35">
      <c r="B259"/>
      <c r="C259" s="120"/>
      <c r="D259"/>
      <c r="E259" s="122"/>
      <c r="F259" s="122" t="s">
        <v>878</v>
      </c>
    </row>
    <row r="260" spans="2:6" ht="15.5" x14ac:dyDescent="0.35">
      <c r="B260"/>
      <c r="C260" s="120"/>
      <c r="D260"/>
      <c r="E260" s="122"/>
      <c r="F260" s="122" t="s">
        <v>942</v>
      </c>
    </row>
    <row r="261" spans="2:6" ht="15.5" x14ac:dyDescent="0.35">
      <c r="B261"/>
      <c r="C261" s="120"/>
      <c r="D261"/>
      <c r="E261" s="124"/>
      <c r="F261" s="122" t="s">
        <v>947</v>
      </c>
    </row>
    <row r="262" spans="2:6" ht="15.5" x14ac:dyDescent="0.35">
      <c r="B262"/>
      <c r="C262" s="120"/>
      <c r="D262"/>
      <c r="E262" s="124"/>
      <c r="F262" s="122" t="s">
        <v>965</v>
      </c>
    </row>
    <row r="263" spans="2:6" ht="15.5" x14ac:dyDescent="0.35">
      <c r="B263"/>
      <c r="C263" s="120"/>
      <c r="D263"/>
      <c r="E263" s="124"/>
      <c r="F263" s="122" t="s">
        <v>898</v>
      </c>
    </row>
    <row r="264" spans="2:6" ht="15.5" x14ac:dyDescent="0.35">
      <c r="B264"/>
      <c r="C264" s="120"/>
      <c r="D264"/>
      <c r="E264" s="124"/>
      <c r="F264" s="122" t="s">
        <v>966</v>
      </c>
    </row>
    <row r="265" spans="2:6" ht="15.5" x14ac:dyDescent="0.35">
      <c r="B265"/>
      <c r="C265" s="120"/>
      <c r="D265"/>
      <c r="E265" s="124"/>
      <c r="F265" s="122" t="s">
        <v>948</v>
      </c>
    </row>
    <row r="266" spans="2:6" ht="15.5" x14ac:dyDescent="0.35">
      <c r="B266"/>
      <c r="C266" s="120"/>
      <c r="D266"/>
      <c r="E266" s="124"/>
      <c r="F266" s="122" t="s">
        <v>967</v>
      </c>
    </row>
    <row r="267" spans="2:6" ht="15.5" x14ac:dyDescent="0.35">
      <c r="B267"/>
      <c r="C267" s="120"/>
      <c r="D267"/>
      <c r="E267" s="124"/>
      <c r="F267" s="122" t="s">
        <v>930</v>
      </c>
    </row>
    <row r="268" spans="2:6" ht="15.5" x14ac:dyDescent="0.35">
      <c r="B268"/>
      <c r="C268" s="120"/>
      <c r="D268"/>
      <c r="E268" s="123"/>
      <c r="F268" s="123" t="s">
        <v>773</v>
      </c>
    </row>
    <row r="269" spans="2:6" ht="15.5" x14ac:dyDescent="0.35">
      <c r="B269"/>
      <c r="C269" s="120"/>
      <c r="D269"/>
      <c r="E269" s="123"/>
      <c r="F269" s="124" t="s">
        <v>802</v>
      </c>
    </row>
    <row r="270" spans="2:6" ht="15.5" x14ac:dyDescent="0.35">
      <c r="B270"/>
      <c r="C270" s="120"/>
      <c r="D270"/>
      <c r="E270" s="124"/>
      <c r="F270" s="122" t="s">
        <v>899</v>
      </c>
    </row>
    <row r="271" spans="2:6" ht="15.5" x14ac:dyDescent="0.35">
      <c r="B271"/>
      <c r="C271" s="123"/>
      <c r="D271"/>
      <c r="E271" s="122"/>
      <c r="F271" s="122" t="s">
        <v>730</v>
      </c>
    </row>
    <row r="272" spans="2:6" ht="15.5" x14ac:dyDescent="0.35">
      <c r="B272"/>
      <c r="C272" s="120"/>
      <c r="D272"/>
      <c r="E272" s="123"/>
      <c r="F272" s="122" t="s">
        <v>666</v>
      </c>
    </row>
    <row r="273" spans="2:6" ht="15.5" x14ac:dyDescent="0.35">
      <c r="B273"/>
      <c r="C273" s="120"/>
      <c r="D273"/>
      <c r="E273" s="122"/>
      <c r="F273" s="122" t="s">
        <v>518</v>
      </c>
    </row>
    <row r="274" spans="2:6" ht="15.5" x14ac:dyDescent="0.35">
      <c r="B274"/>
      <c r="C274" s="120"/>
      <c r="D274"/>
      <c r="E274" s="123"/>
      <c r="F274" s="123" t="s">
        <v>792</v>
      </c>
    </row>
    <row r="275" spans="2:6" ht="15.5" x14ac:dyDescent="0.35">
      <c r="B275"/>
      <c r="C275" s="120"/>
      <c r="D275"/>
      <c r="E275" s="123"/>
      <c r="F275" s="123" t="s">
        <v>812</v>
      </c>
    </row>
    <row r="276" spans="2:6" ht="15.5" x14ac:dyDescent="0.35">
      <c r="B276"/>
      <c r="C276" s="120"/>
      <c r="D276"/>
      <c r="E276" s="122"/>
      <c r="F276" s="122" t="s">
        <v>551</v>
      </c>
    </row>
    <row r="277" spans="2:6" ht="15.5" x14ac:dyDescent="0.35">
      <c r="B277"/>
      <c r="C277" s="120"/>
      <c r="D277"/>
      <c r="E277" s="124"/>
      <c r="F277" s="122" t="s">
        <v>953</v>
      </c>
    </row>
    <row r="278" spans="2:6" ht="15.5" x14ac:dyDescent="0.35">
      <c r="B278"/>
      <c r="C278" s="120"/>
      <c r="D278"/>
      <c r="E278" s="124"/>
      <c r="F278" s="122" t="s">
        <v>879</v>
      </c>
    </row>
    <row r="279" spans="2:6" ht="15.5" x14ac:dyDescent="0.35">
      <c r="B279"/>
      <c r="C279" s="120"/>
      <c r="D279"/>
      <c r="E279" s="122"/>
      <c r="F279" s="122" t="s">
        <v>754</v>
      </c>
    </row>
    <row r="280" spans="2:6" ht="15.5" x14ac:dyDescent="0.35">
      <c r="B280"/>
      <c r="C280" s="120"/>
      <c r="D280"/>
      <c r="E280" s="123"/>
      <c r="F280" s="122" t="s">
        <v>661</v>
      </c>
    </row>
    <row r="281" spans="2:6" ht="15.5" x14ac:dyDescent="0.35">
      <c r="B281"/>
      <c r="C281" s="120"/>
      <c r="D281"/>
      <c r="E281" s="123"/>
      <c r="F281" s="123" t="s">
        <v>1006</v>
      </c>
    </row>
    <row r="282" spans="2:6" ht="15.5" x14ac:dyDescent="0.35">
      <c r="B282"/>
      <c r="C282" s="120"/>
      <c r="D282"/>
      <c r="E282" s="123"/>
      <c r="F282" s="123" t="s">
        <v>813</v>
      </c>
    </row>
    <row r="283" spans="2:6" ht="15.5" x14ac:dyDescent="0.35">
      <c r="B283"/>
      <c r="C283" s="120"/>
      <c r="D283"/>
      <c r="E283" s="123"/>
      <c r="F283" s="123" t="s">
        <v>814</v>
      </c>
    </row>
    <row r="284" spans="2:6" ht="15.5" x14ac:dyDescent="0.35">
      <c r="B284"/>
      <c r="C284" s="120"/>
      <c r="D284"/>
      <c r="E284" s="123"/>
      <c r="F284" s="123" t="s">
        <v>1007</v>
      </c>
    </row>
    <row r="285" spans="2:6" ht="15.5" x14ac:dyDescent="0.35">
      <c r="B285"/>
      <c r="C285" s="120"/>
      <c r="D285"/>
      <c r="E285" s="123"/>
      <c r="F285" s="123" t="s">
        <v>815</v>
      </c>
    </row>
    <row r="286" spans="2:6" ht="15.5" x14ac:dyDescent="0.35">
      <c r="B286"/>
      <c r="C286" s="120"/>
      <c r="D286"/>
      <c r="E286" s="123"/>
      <c r="F286" s="123" t="s">
        <v>816</v>
      </c>
    </row>
    <row r="287" spans="2:6" ht="15.5" x14ac:dyDescent="0.35">
      <c r="B287"/>
      <c r="C287" s="120"/>
      <c r="D287"/>
      <c r="E287" s="123"/>
      <c r="F287" s="122" t="s">
        <v>667</v>
      </c>
    </row>
    <row r="288" spans="2:6" ht="15.5" x14ac:dyDescent="0.35">
      <c r="B288"/>
      <c r="C288" s="120"/>
      <c r="D288"/>
      <c r="E288" s="123"/>
      <c r="F288" s="123" t="s">
        <v>778</v>
      </c>
    </row>
    <row r="289" spans="2:6" ht="15.5" x14ac:dyDescent="0.35">
      <c r="B289"/>
      <c r="C289" s="120"/>
      <c r="D289"/>
      <c r="E289" s="123"/>
      <c r="F289" s="124" t="s">
        <v>780</v>
      </c>
    </row>
    <row r="290" spans="2:6" ht="15.5" x14ac:dyDescent="0.35">
      <c r="B290"/>
      <c r="C290" s="123"/>
      <c r="D290"/>
      <c r="E290" s="122"/>
      <c r="F290" s="122" t="s">
        <v>704</v>
      </c>
    </row>
    <row r="291" spans="2:6" ht="15.5" x14ac:dyDescent="0.35">
      <c r="B291"/>
      <c r="C291" s="120"/>
      <c r="D291"/>
      <c r="E291" s="123"/>
      <c r="F291" s="124" t="s">
        <v>781</v>
      </c>
    </row>
    <row r="292" spans="2:6" ht="15.5" x14ac:dyDescent="0.35">
      <c r="B292"/>
      <c r="C292" s="120"/>
      <c r="D292"/>
      <c r="E292" s="123"/>
      <c r="F292" s="124" t="s">
        <v>782</v>
      </c>
    </row>
    <row r="293" spans="2:6" ht="15.5" x14ac:dyDescent="0.35">
      <c r="B293"/>
      <c r="C293" s="120"/>
      <c r="D293"/>
      <c r="E293" s="123"/>
      <c r="F293" s="124" t="s">
        <v>783</v>
      </c>
    </row>
    <row r="294" spans="2:6" ht="15.5" x14ac:dyDescent="0.35">
      <c r="B294"/>
      <c r="C294" s="120"/>
      <c r="D294"/>
      <c r="E294" s="123"/>
      <c r="F294" s="124" t="s">
        <v>784</v>
      </c>
    </row>
    <row r="295" spans="2:6" ht="15.5" x14ac:dyDescent="0.35">
      <c r="B295"/>
      <c r="C295" s="120"/>
      <c r="D295"/>
      <c r="E295" s="123"/>
      <c r="F295" s="124" t="s">
        <v>785</v>
      </c>
    </row>
    <row r="296" spans="2:6" ht="15.5" x14ac:dyDescent="0.35">
      <c r="B296"/>
      <c r="C296" s="120"/>
      <c r="D296"/>
      <c r="E296" s="123"/>
      <c r="F296" s="124" t="s">
        <v>786</v>
      </c>
    </row>
    <row r="297" spans="2:6" ht="15.5" x14ac:dyDescent="0.35">
      <c r="B297"/>
      <c r="C297" s="120"/>
      <c r="D297"/>
      <c r="E297" s="124"/>
      <c r="F297" s="122" t="s">
        <v>875</v>
      </c>
    </row>
    <row r="298" spans="2:6" ht="15.5" x14ac:dyDescent="0.35">
      <c r="B298"/>
      <c r="C298" s="120"/>
      <c r="D298"/>
      <c r="E298" s="122"/>
      <c r="F298" s="122" t="s">
        <v>540</v>
      </c>
    </row>
    <row r="299" spans="2:6" ht="15.5" x14ac:dyDescent="0.35">
      <c r="B299"/>
      <c r="C299" s="120"/>
      <c r="D299"/>
      <c r="E299" s="123"/>
      <c r="F299" s="122" t="s">
        <v>644</v>
      </c>
    </row>
    <row r="300" spans="2:6" ht="15.5" x14ac:dyDescent="0.35">
      <c r="B300"/>
      <c r="C300" s="120"/>
      <c r="D300"/>
      <c r="E300" s="123"/>
      <c r="F300" s="122" t="s">
        <v>852</v>
      </c>
    </row>
    <row r="301" spans="2:6" ht="15.5" x14ac:dyDescent="0.35">
      <c r="B301"/>
      <c r="C301" s="120"/>
      <c r="D301"/>
      <c r="E301" s="122"/>
      <c r="F301" s="122" t="s">
        <v>541</v>
      </c>
    </row>
    <row r="302" spans="2:6" ht="15.5" x14ac:dyDescent="0.35">
      <c r="B302"/>
      <c r="C302" s="120"/>
      <c r="D302"/>
      <c r="E302" s="123"/>
      <c r="F302" s="124" t="s">
        <v>803</v>
      </c>
    </row>
    <row r="303" spans="2:6" ht="15.5" x14ac:dyDescent="0.35">
      <c r="B303"/>
      <c r="C303" s="120"/>
      <c r="D303"/>
      <c r="E303" s="122"/>
      <c r="F303" s="122" t="s">
        <v>755</v>
      </c>
    </row>
    <row r="304" spans="2:6" ht="15.5" x14ac:dyDescent="0.35">
      <c r="B304"/>
      <c r="C304" s="120"/>
      <c r="D304"/>
      <c r="E304" s="122"/>
      <c r="F304" s="122" t="s">
        <v>617</v>
      </c>
    </row>
    <row r="305" spans="2:6" ht="15.5" x14ac:dyDescent="0.35">
      <c r="B305"/>
      <c r="C305" s="120"/>
      <c r="D305"/>
      <c r="E305" s="123"/>
      <c r="F305" s="122" t="s">
        <v>500</v>
      </c>
    </row>
    <row r="306" spans="2:6" ht="15.5" x14ac:dyDescent="0.35">
      <c r="B306"/>
      <c r="C306" s="120"/>
      <c r="D306"/>
      <c r="E306" s="122"/>
      <c r="F306" s="122" t="s">
        <v>756</v>
      </c>
    </row>
    <row r="307" spans="2:6" ht="15.5" x14ac:dyDescent="0.35">
      <c r="B307"/>
      <c r="C307" s="120"/>
      <c r="D307"/>
      <c r="E307" s="122"/>
      <c r="F307" s="122" t="s">
        <v>757</v>
      </c>
    </row>
    <row r="308" spans="2:6" ht="15.5" x14ac:dyDescent="0.35">
      <c r="B308"/>
      <c r="C308" s="120"/>
      <c r="D308"/>
      <c r="E308" s="123"/>
      <c r="F308" s="124" t="s">
        <v>804</v>
      </c>
    </row>
    <row r="309" spans="2:6" ht="15.5" x14ac:dyDescent="0.35">
      <c r="B309"/>
      <c r="C309" s="120"/>
      <c r="D309"/>
      <c r="E309" s="123"/>
      <c r="F309" s="122" t="s">
        <v>588</v>
      </c>
    </row>
    <row r="310" spans="2:6" ht="15.5" x14ac:dyDescent="0.35">
      <c r="B310"/>
      <c r="C310" s="120"/>
      <c r="D310"/>
      <c r="E310" s="124"/>
      <c r="F310" s="122" t="s">
        <v>904</v>
      </c>
    </row>
    <row r="311" spans="2:6" ht="15.5" x14ac:dyDescent="0.35">
      <c r="B311"/>
      <c r="C311" s="120"/>
      <c r="D311"/>
      <c r="E311" s="124"/>
      <c r="F311" s="122" t="s">
        <v>905</v>
      </c>
    </row>
    <row r="312" spans="2:6" ht="15.5" x14ac:dyDescent="0.35">
      <c r="B312"/>
      <c r="C312" s="120"/>
      <c r="D312"/>
      <c r="E312" s="124"/>
      <c r="F312" s="122" t="s">
        <v>906</v>
      </c>
    </row>
    <row r="313" spans="2:6" ht="15.5" x14ac:dyDescent="0.35">
      <c r="B313"/>
      <c r="C313" s="120"/>
      <c r="D313"/>
      <c r="E313" s="122"/>
      <c r="F313" s="122" t="s">
        <v>907</v>
      </c>
    </row>
    <row r="314" spans="2:6" ht="15.5" x14ac:dyDescent="0.35">
      <c r="B314"/>
      <c r="C314" s="120"/>
      <c r="D314"/>
      <c r="E314" s="122"/>
      <c r="F314" s="122" t="s">
        <v>654</v>
      </c>
    </row>
    <row r="315" spans="2:6" ht="15.5" x14ac:dyDescent="0.35">
      <c r="B315"/>
      <c r="C315" s="120"/>
      <c r="D315"/>
      <c r="E315" s="123"/>
      <c r="F315" s="122" t="s">
        <v>503</v>
      </c>
    </row>
    <row r="316" spans="2:6" ht="15.5" x14ac:dyDescent="0.35">
      <c r="B316"/>
      <c r="C316" s="120"/>
      <c r="D316"/>
      <c r="E316" s="124"/>
      <c r="F316" s="122" t="s">
        <v>910</v>
      </c>
    </row>
    <row r="317" spans="2:6" ht="15.5" x14ac:dyDescent="0.35">
      <c r="B317"/>
      <c r="C317" s="120"/>
      <c r="D317"/>
      <c r="E317" s="124"/>
      <c r="F317" s="122" t="s">
        <v>911</v>
      </c>
    </row>
    <row r="318" spans="2:6" ht="15.5" x14ac:dyDescent="0.35">
      <c r="B318"/>
      <c r="C318" s="120"/>
      <c r="D318"/>
      <c r="E318" s="124"/>
      <c r="F318" s="122" t="s">
        <v>912</v>
      </c>
    </row>
    <row r="319" spans="2:6" ht="15.5" x14ac:dyDescent="0.35">
      <c r="B319"/>
      <c r="C319" s="120"/>
      <c r="D319"/>
      <c r="E319" s="124"/>
      <c r="F319" s="122" t="s">
        <v>913</v>
      </c>
    </row>
    <row r="320" spans="2:6" ht="15.5" x14ac:dyDescent="0.35">
      <c r="B320"/>
      <c r="C320" s="120"/>
      <c r="D320"/>
      <c r="E320" s="122"/>
      <c r="F320" s="122" t="s">
        <v>583</v>
      </c>
    </row>
    <row r="321" spans="2:6" ht="15.5" x14ac:dyDescent="0.35">
      <c r="B321"/>
      <c r="C321" s="120"/>
      <c r="D321"/>
      <c r="E321" s="123"/>
      <c r="F321" s="122" t="s">
        <v>853</v>
      </c>
    </row>
    <row r="322" spans="2:6" ht="15.5" x14ac:dyDescent="0.35">
      <c r="B322"/>
      <c r="C322" s="123"/>
      <c r="D322"/>
      <c r="E322" s="122"/>
      <c r="F322" s="122" t="s">
        <v>731</v>
      </c>
    </row>
    <row r="323" spans="2:6" ht="15.5" x14ac:dyDescent="0.35">
      <c r="B323"/>
      <c r="C323" s="120"/>
      <c r="D323"/>
      <c r="E323" s="123"/>
      <c r="F323" s="124" t="s">
        <v>805</v>
      </c>
    </row>
    <row r="324" spans="2:6" ht="15.5" x14ac:dyDescent="0.35">
      <c r="B324"/>
      <c r="C324" s="120"/>
      <c r="D324"/>
      <c r="E324" s="124"/>
      <c r="F324" s="122" t="s">
        <v>958</v>
      </c>
    </row>
    <row r="325" spans="2:6" ht="15.5" x14ac:dyDescent="0.35">
      <c r="B325"/>
      <c r="C325" s="120"/>
      <c r="D325"/>
      <c r="E325" s="124"/>
      <c r="F325" s="122" t="s">
        <v>959</v>
      </c>
    </row>
    <row r="326" spans="2:6" ht="15.5" x14ac:dyDescent="0.35">
      <c r="B326"/>
      <c r="C326" s="120"/>
      <c r="D326"/>
      <c r="E326" s="124"/>
      <c r="F326" s="122" t="s">
        <v>960</v>
      </c>
    </row>
    <row r="327" spans="2:6" ht="15.5" x14ac:dyDescent="0.35">
      <c r="B327"/>
      <c r="C327" s="120"/>
      <c r="D327"/>
      <c r="E327" s="124"/>
      <c r="F327" s="122" t="s">
        <v>961</v>
      </c>
    </row>
    <row r="328" spans="2:6" ht="15.5" x14ac:dyDescent="0.35">
      <c r="B328"/>
      <c r="C328" s="120"/>
      <c r="D328"/>
      <c r="E328" s="124"/>
      <c r="F328" s="122" t="s">
        <v>962</v>
      </c>
    </row>
    <row r="329" spans="2:6" ht="15.5" x14ac:dyDescent="0.35">
      <c r="B329"/>
      <c r="C329" s="120"/>
      <c r="D329"/>
      <c r="E329" s="124"/>
      <c r="F329" s="122" t="s">
        <v>963</v>
      </c>
    </row>
    <row r="330" spans="2:6" ht="15.5" x14ac:dyDescent="0.35">
      <c r="B330"/>
      <c r="C330" s="120"/>
      <c r="D330"/>
      <c r="E330" s="124"/>
      <c r="F330" s="122" t="s">
        <v>972</v>
      </c>
    </row>
    <row r="331" spans="2:6" ht="15.5" x14ac:dyDescent="0.35">
      <c r="B331"/>
      <c r="C331" s="120"/>
      <c r="D331"/>
      <c r="E331" s="124"/>
      <c r="F331" s="122" t="s">
        <v>973</v>
      </c>
    </row>
    <row r="332" spans="2:6" ht="15.5" x14ac:dyDescent="0.35">
      <c r="B332"/>
      <c r="C332" s="123"/>
      <c r="D332"/>
      <c r="E332" s="122"/>
      <c r="F332" s="122" t="s">
        <v>683</v>
      </c>
    </row>
    <row r="333" spans="2:6" ht="15.5" x14ac:dyDescent="0.35">
      <c r="B333"/>
      <c r="C333" s="120"/>
      <c r="D333"/>
      <c r="E333" s="122"/>
      <c r="F333" s="122" t="s">
        <v>758</v>
      </c>
    </row>
    <row r="334" spans="2:6" ht="15.5" x14ac:dyDescent="0.35">
      <c r="B334"/>
      <c r="C334" s="123"/>
      <c r="D334"/>
      <c r="E334" s="122"/>
      <c r="F334" s="122" t="s">
        <v>684</v>
      </c>
    </row>
    <row r="335" spans="2:6" ht="15.5" x14ac:dyDescent="0.35">
      <c r="B335"/>
      <c r="C335" s="123"/>
      <c r="D335"/>
      <c r="E335" s="122"/>
      <c r="F335" s="122" t="s">
        <v>693</v>
      </c>
    </row>
    <row r="336" spans="2:6" ht="15.5" x14ac:dyDescent="0.35">
      <c r="B336"/>
      <c r="C336" s="123"/>
      <c r="D336"/>
      <c r="E336" s="122"/>
      <c r="F336" s="122" t="s">
        <v>694</v>
      </c>
    </row>
    <row r="337" spans="2:6" ht="15.5" x14ac:dyDescent="0.35">
      <c r="B337"/>
      <c r="C337" s="123"/>
      <c r="D337"/>
      <c r="E337" s="122"/>
      <c r="F337" s="122" t="s">
        <v>695</v>
      </c>
    </row>
    <row r="338" spans="2:6" ht="15.5" x14ac:dyDescent="0.35">
      <c r="B338"/>
      <c r="C338" s="123"/>
      <c r="D338"/>
      <c r="E338" s="122"/>
      <c r="F338" s="122" t="s">
        <v>696</v>
      </c>
    </row>
    <row r="339" spans="2:6" ht="15.5" x14ac:dyDescent="0.35">
      <c r="B339"/>
      <c r="C339" s="123"/>
      <c r="D339"/>
      <c r="E339" s="122"/>
      <c r="F339" s="122" t="s">
        <v>697</v>
      </c>
    </row>
    <row r="340" spans="2:6" ht="15.5" x14ac:dyDescent="0.35">
      <c r="B340"/>
      <c r="C340" s="123"/>
      <c r="D340"/>
      <c r="E340" s="122"/>
      <c r="F340" s="122" t="s">
        <v>698</v>
      </c>
    </row>
    <row r="341" spans="2:6" ht="15.5" x14ac:dyDescent="0.35">
      <c r="B341"/>
      <c r="C341" s="120"/>
      <c r="D341"/>
      <c r="E341" s="124"/>
      <c r="F341" s="122" t="s">
        <v>974</v>
      </c>
    </row>
    <row r="342" spans="2:6" ht="15.5" x14ac:dyDescent="0.35">
      <c r="B342"/>
      <c r="C342" s="123"/>
      <c r="D342"/>
      <c r="E342" s="122"/>
      <c r="F342" s="122" t="s">
        <v>685</v>
      </c>
    </row>
    <row r="343" spans="2:6" ht="15.5" x14ac:dyDescent="0.35">
      <c r="B343"/>
      <c r="C343" s="120"/>
      <c r="D343"/>
      <c r="E343" s="124"/>
      <c r="F343" s="122" t="s">
        <v>876</v>
      </c>
    </row>
    <row r="344" spans="2:6" ht="15.5" x14ac:dyDescent="0.35">
      <c r="B344"/>
      <c r="C344" s="120"/>
      <c r="D344"/>
      <c r="E344" s="122"/>
      <c r="F344" s="122" t="s">
        <v>524</v>
      </c>
    </row>
    <row r="345" spans="2:6" ht="15.5" x14ac:dyDescent="0.35">
      <c r="B345"/>
      <c r="C345" s="120"/>
      <c r="D345"/>
      <c r="E345" s="123"/>
      <c r="F345" s="122" t="s">
        <v>854</v>
      </c>
    </row>
    <row r="346" spans="2:6" ht="15.5" x14ac:dyDescent="0.35">
      <c r="B346"/>
      <c r="C346" s="123"/>
      <c r="D346"/>
      <c r="E346" s="122"/>
      <c r="F346" s="122" t="s">
        <v>1008</v>
      </c>
    </row>
    <row r="347" spans="2:6" ht="15.5" x14ac:dyDescent="0.35">
      <c r="B347"/>
      <c r="C347" s="120"/>
      <c r="D347"/>
      <c r="E347" s="123"/>
      <c r="F347" s="124" t="s">
        <v>787</v>
      </c>
    </row>
    <row r="348" spans="2:6" ht="15.5" x14ac:dyDescent="0.35">
      <c r="B348"/>
      <c r="C348" s="120"/>
      <c r="D348"/>
      <c r="E348" s="123"/>
      <c r="F348" s="124" t="s">
        <v>788</v>
      </c>
    </row>
    <row r="349" spans="2:6" ht="15.5" x14ac:dyDescent="0.35">
      <c r="B349"/>
      <c r="C349" s="120"/>
      <c r="D349"/>
      <c r="E349" s="123"/>
      <c r="F349" s="123" t="s">
        <v>817</v>
      </c>
    </row>
    <row r="350" spans="2:6" ht="15.5" x14ac:dyDescent="0.35">
      <c r="B350"/>
      <c r="C350" s="120"/>
      <c r="D350"/>
      <c r="E350" s="123"/>
      <c r="F350" s="123" t="s">
        <v>818</v>
      </c>
    </row>
    <row r="351" spans="2:6" ht="15.5" x14ac:dyDescent="0.35">
      <c r="B351"/>
      <c r="C351" s="123"/>
      <c r="D351"/>
      <c r="E351" s="122"/>
      <c r="F351" s="122" t="s">
        <v>732</v>
      </c>
    </row>
    <row r="352" spans="2:6" ht="15.5" x14ac:dyDescent="0.35">
      <c r="B352"/>
      <c r="C352" s="120"/>
      <c r="D352"/>
      <c r="E352" s="123"/>
      <c r="F352" s="123" t="s">
        <v>819</v>
      </c>
    </row>
    <row r="353" spans="2:6" ht="15.5" x14ac:dyDescent="0.35">
      <c r="B353"/>
      <c r="C353" s="120"/>
      <c r="D353"/>
      <c r="E353" s="123"/>
      <c r="F353" s="123" t="s">
        <v>820</v>
      </c>
    </row>
    <row r="354" spans="2:6" ht="15.5" x14ac:dyDescent="0.35">
      <c r="B354"/>
      <c r="C354" s="120"/>
      <c r="D354"/>
      <c r="E354" s="123"/>
      <c r="F354" s="123" t="s">
        <v>821</v>
      </c>
    </row>
    <row r="355" spans="2:6" ht="15.5" x14ac:dyDescent="0.35">
      <c r="B355"/>
      <c r="C355" s="120"/>
      <c r="D355"/>
      <c r="E355" s="123"/>
      <c r="F355" s="123" t="s">
        <v>822</v>
      </c>
    </row>
    <row r="356" spans="2:6" ht="15.5" x14ac:dyDescent="0.35">
      <c r="B356"/>
      <c r="C356" s="120"/>
      <c r="D356"/>
      <c r="E356" s="123"/>
      <c r="F356" s="123" t="s">
        <v>823</v>
      </c>
    </row>
    <row r="357" spans="2:6" ht="15.5" x14ac:dyDescent="0.35">
      <c r="B357"/>
      <c r="C357" s="120"/>
      <c r="D357"/>
      <c r="E357" s="123"/>
      <c r="F357" s="122" t="s">
        <v>832</v>
      </c>
    </row>
    <row r="358" spans="2:6" ht="15.5" x14ac:dyDescent="0.35">
      <c r="B358"/>
      <c r="C358" s="120"/>
      <c r="D358"/>
      <c r="E358" s="123"/>
      <c r="F358" s="123" t="s">
        <v>824</v>
      </c>
    </row>
    <row r="359" spans="2:6" ht="15.5" x14ac:dyDescent="0.35">
      <c r="B359"/>
      <c r="C359" s="120"/>
      <c r="D359"/>
      <c r="E359" s="123"/>
      <c r="F359" s="123" t="s">
        <v>825</v>
      </c>
    </row>
    <row r="360" spans="2:6" ht="15.5" x14ac:dyDescent="0.35">
      <c r="B360"/>
      <c r="C360" s="120"/>
      <c r="D360"/>
      <c r="E360" s="123"/>
      <c r="F360" s="123" t="s">
        <v>826</v>
      </c>
    </row>
    <row r="361" spans="2:6" ht="15.5" x14ac:dyDescent="0.35">
      <c r="B361"/>
      <c r="C361" s="120"/>
      <c r="D361"/>
      <c r="E361" s="123"/>
      <c r="F361" s="123" t="s">
        <v>827</v>
      </c>
    </row>
    <row r="362" spans="2:6" ht="15.5" x14ac:dyDescent="0.35">
      <c r="B362"/>
      <c r="C362" s="120"/>
      <c r="D362"/>
      <c r="E362" s="123"/>
      <c r="F362" s="123" t="s">
        <v>828</v>
      </c>
    </row>
    <row r="363" spans="2:6" ht="15.5" x14ac:dyDescent="0.35">
      <c r="B363"/>
      <c r="C363" s="120"/>
      <c r="D363"/>
      <c r="E363" s="123"/>
      <c r="F363" s="123" t="s">
        <v>829</v>
      </c>
    </row>
    <row r="364" spans="2:6" ht="15.5" x14ac:dyDescent="0.35">
      <c r="B364"/>
      <c r="C364" s="120"/>
      <c r="D364"/>
      <c r="E364" s="123"/>
      <c r="F364" s="123" t="s">
        <v>830</v>
      </c>
    </row>
    <row r="365" spans="2:6" ht="15.5" x14ac:dyDescent="0.35">
      <c r="B365"/>
      <c r="C365" s="120"/>
      <c r="D365"/>
      <c r="E365" s="122"/>
      <c r="F365" s="122" t="s">
        <v>575</v>
      </c>
    </row>
    <row r="366" spans="2:6" ht="15.5" x14ac:dyDescent="0.35">
      <c r="B366"/>
      <c r="C366" s="120"/>
      <c r="D366"/>
      <c r="E366" s="123"/>
      <c r="F366" s="122" t="s">
        <v>1009</v>
      </c>
    </row>
    <row r="367" spans="2:6" ht="15.5" x14ac:dyDescent="0.35">
      <c r="B367"/>
      <c r="C367" s="120"/>
      <c r="D367"/>
      <c r="E367" s="123"/>
      <c r="F367" s="122" t="s">
        <v>603</v>
      </c>
    </row>
    <row r="368" spans="2:6" ht="15.5" x14ac:dyDescent="0.35">
      <c r="B368"/>
      <c r="C368" s="120"/>
      <c r="D368"/>
      <c r="E368" s="124"/>
      <c r="F368" s="122" t="s">
        <v>968</v>
      </c>
    </row>
    <row r="369" spans="2:6" ht="15.5" x14ac:dyDescent="0.35">
      <c r="B369"/>
      <c r="C369" s="120"/>
      <c r="D369"/>
      <c r="E369" s="124"/>
      <c r="F369" s="122" t="s">
        <v>969</v>
      </c>
    </row>
    <row r="370" spans="2:6" ht="15.5" x14ac:dyDescent="0.35">
      <c r="B370"/>
      <c r="C370" s="120"/>
      <c r="D370"/>
      <c r="E370" s="123"/>
      <c r="F370" s="122" t="s">
        <v>637</v>
      </c>
    </row>
    <row r="371" spans="2:6" ht="15.5" x14ac:dyDescent="0.35">
      <c r="B371"/>
      <c r="C371" s="120"/>
      <c r="D371"/>
      <c r="E371" s="124"/>
      <c r="F371" s="122" t="s">
        <v>880</v>
      </c>
    </row>
    <row r="372" spans="2:6" ht="15.5" x14ac:dyDescent="0.35">
      <c r="B372"/>
      <c r="C372" s="120"/>
      <c r="D372"/>
      <c r="E372" s="123"/>
      <c r="F372" s="122" t="s">
        <v>657</v>
      </c>
    </row>
    <row r="373" spans="2:6" ht="15.5" x14ac:dyDescent="0.35">
      <c r="B373"/>
      <c r="C373" s="120"/>
      <c r="D373"/>
      <c r="E373" s="123"/>
      <c r="F373" s="122" t="s">
        <v>1010</v>
      </c>
    </row>
    <row r="374" spans="2:6" ht="15.5" x14ac:dyDescent="0.35">
      <c r="B374"/>
      <c r="C374" s="123"/>
      <c r="D374"/>
      <c r="E374" s="122"/>
      <c r="F374" s="122" t="s">
        <v>680</v>
      </c>
    </row>
    <row r="375" spans="2:6" ht="15.5" x14ac:dyDescent="0.35">
      <c r="B375"/>
      <c r="C375" s="120"/>
      <c r="D375"/>
      <c r="E375" s="122"/>
      <c r="F375" s="122" t="s">
        <v>916</v>
      </c>
    </row>
    <row r="376" spans="2:6" ht="15.5" x14ac:dyDescent="0.35">
      <c r="B376"/>
      <c r="C376" s="120"/>
      <c r="D376"/>
      <c r="E376" s="124"/>
      <c r="F376" s="122" t="s">
        <v>917</v>
      </c>
    </row>
    <row r="377" spans="2:6" ht="15.5" x14ac:dyDescent="0.35">
      <c r="B377"/>
      <c r="C377" s="120"/>
      <c r="D377"/>
      <c r="E377" s="124"/>
      <c r="F377" s="122" t="s">
        <v>918</v>
      </c>
    </row>
    <row r="378" spans="2:6" ht="15.5" x14ac:dyDescent="0.35">
      <c r="B378"/>
      <c r="C378" s="120"/>
      <c r="D378"/>
      <c r="E378" s="124"/>
      <c r="F378" s="122" t="s">
        <v>919</v>
      </c>
    </row>
    <row r="379" spans="2:6" ht="15.5" x14ac:dyDescent="0.35">
      <c r="B379"/>
      <c r="C379" s="120"/>
      <c r="D379"/>
      <c r="E379" s="124"/>
      <c r="F379" s="122" t="s">
        <v>920</v>
      </c>
    </row>
    <row r="380" spans="2:6" ht="15.5" x14ac:dyDescent="0.35">
      <c r="B380"/>
      <c r="C380" s="120"/>
      <c r="D380"/>
      <c r="E380" s="124"/>
      <c r="F380" s="122" t="s">
        <v>921</v>
      </c>
    </row>
    <row r="381" spans="2:6" ht="15.5" x14ac:dyDescent="0.35">
      <c r="B381"/>
      <c r="C381" s="120"/>
      <c r="D381"/>
      <c r="E381" s="123"/>
      <c r="F381" s="122" t="s">
        <v>609</v>
      </c>
    </row>
    <row r="382" spans="2:6" ht="15.5" x14ac:dyDescent="0.35">
      <c r="B382"/>
      <c r="C382" s="120"/>
      <c r="D382"/>
      <c r="E382" s="124"/>
      <c r="F382" s="122" t="s">
        <v>881</v>
      </c>
    </row>
    <row r="383" spans="2:6" ht="15.5" x14ac:dyDescent="0.35">
      <c r="B383"/>
      <c r="C383" s="120"/>
      <c r="D383"/>
      <c r="E383" s="123"/>
      <c r="F383" s="124" t="s">
        <v>806</v>
      </c>
    </row>
    <row r="384" spans="2:6" ht="15.5" x14ac:dyDescent="0.35">
      <c r="B384"/>
      <c r="C384" s="120"/>
      <c r="D384"/>
      <c r="E384" s="123"/>
      <c r="F384" s="122" t="s">
        <v>658</v>
      </c>
    </row>
    <row r="385" spans="2:6" ht="15.5" x14ac:dyDescent="0.35">
      <c r="B385"/>
      <c r="C385" s="120"/>
      <c r="D385"/>
      <c r="E385" s="123"/>
      <c r="F385" s="122" t="s">
        <v>626</v>
      </c>
    </row>
    <row r="386" spans="2:6" ht="15.5" x14ac:dyDescent="0.35">
      <c r="B386"/>
      <c r="C386" s="120"/>
      <c r="D386"/>
      <c r="E386" s="123"/>
      <c r="F386" s="122" t="s">
        <v>627</v>
      </c>
    </row>
    <row r="387" spans="2:6" ht="15.5" x14ac:dyDescent="0.35">
      <c r="B387"/>
      <c r="C387" s="120"/>
      <c r="D387"/>
      <c r="E387" s="123"/>
      <c r="F387" s="122" t="s">
        <v>668</v>
      </c>
    </row>
    <row r="388" spans="2:6" ht="15.5" x14ac:dyDescent="0.35">
      <c r="B388"/>
      <c r="C388" s="120"/>
      <c r="D388"/>
      <c r="E388" s="124"/>
      <c r="F388" s="122" t="s">
        <v>933</v>
      </c>
    </row>
    <row r="389" spans="2:6" ht="15.5" x14ac:dyDescent="0.35">
      <c r="B389"/>
      <c r="C389" s="120"/>
      <c r="D389"/>
      <c r="E389" s="122"/>
      <c r="F389" s="122" t="s">
        <v>759</v>
      </c>
    </row>
    <row r="390" spans="2:6" ht="15.5" x14ac:dyDescent="0.35">
      <c r="B390"/>
      <c r="C390" s="120"/>
      <c r="D390"/>
      <c r="E390" s="123"/>
      <c r="F390" s="124" t="s">
        <v>807</v>
      </c>
    </row>
    <row r="391" spans="2:6" ht="15.5" x14ac:dyDescent="0.35">
      <c r="B391"/>
      <c r="C391" s="120"/>
      <c r="D391"/>
      <c r="E391" s="123"/>
      <c r="F391" s="122" t="s">
        <v>638</v>
      </c>
    </row>
    <row r="392" spans="2:6" ht="15.5" x14ac:dyDescent="0.35">
      <c r="B392"/>
      <c r="C392" s="120"/>
      <c r="D392"/>
      <c r="E392" s="123"/>
      <c r="F392" s="122" t="s">
        <v>645</v>
      </c>
    </row>
    <row r="393" spans="2:6" ht="15.5" x14ac:dyDescent="0.35">
      <c r="B393"/>
      <c r="C393" s="120"/>
      <c r="D393"/>
      <c r="E393" s="122"/>
      <c r="F393" s="122" t="s">
        <v>760</v>
      </c>
    </row>
    <row r="394" spans="2:6" ht="15.5" x14ac:dyDescent="0.35">
      <c r="B394"/>
      <c r="C394" s="120"/>
      <c r="D394"/>
      <c r="E394" s="123"/>
      <c r="F394" s="122" t="s">
        <v>1011</v>
      </c>
    </row>
    <row r="395" spans="2:6" ht="15.5" x14ac:dyDescent="0.35">
      <c r="B395"/>
      <c r="C395" s="120"/>
      <c r="D395"/>
      <c r="E395" s="122"/>
      <c r="F395" s="122" t="s">
        <v>529</v>
      </c>
    </row>
    <row r="396" spans="2:6" ht="15.5" x14ac:dyDescent="0.35">
      <c r="B396"/>
      <c r="C396" s="120"/>
      <c r="D396"/>
      <c r="E396" s="122"/>
      <c r="F396" s="122" t="s">
        <v>530</v>
      </c>
    </row>
    <row r="397" spans="2:6" ht="15.5" x14ac:dyDescent="0.35">
      <c r="B397"/>
      <c r="C397" s="120"/>
      <c r="D397"/>
      <c r="E397" s="122"/>
      <c r="F397" s="122" t="s">
        <v>531</v>
      </c>
    </row>
    <row r="398" spans="2:6" ht="15.5" x14ac:dyDescent="0.35">
      <c r="B398"/>
      <c r="C398" s="120"/>
      <c r="D398"/>
      <c r="E398" s="122"/>
      <c r="F398" s="122" t="s">
        <v>532</v>
      </c>
    </row>
    <row r="399" spans="2:6" ht="15.5" x14ac:dyDescent="0.35">
      <c r="B399"/>
      <c r="C399" s="120"/>
      <c r="D399"/>
      <c r="E399" s="122"/>
      <c r="F399" s="122" t="s">
        <v>1012</v>
      </c>
    </row>
    <row r="400" spans="2:6" ht="15.5" x14ac:dyDescent="0.35">
      <c r="B400"/>
      <c r="C400" s="120"/>
      <c r="D400"/>
      <c r="E400" s="122"/>
      <c r="F400" s="122" t="s">
        <v>533</v>
      </c>
    </row>
    <row r="401" spans="2:6" ht="15.5" x14ac:dyDescent="0.35">
      <c r="B401"/>
      <c r="C401" s="120"/>
      <c r="D401"/>
      <c r="E401" s="124"/>
      <c r="F401" s="122" t="s">
        <v>866</v>
      </c>
    </row>
    <row r="402" spans="2:6" ht="15.5" x14ac:dyDescent="0.35">
      <c r="B402"/>
      <c r="C402" s="120"/>
      <c r="D402"/>
      <c r="E402" s="123"/>
      <c r="F402" s="122" t="s">
        <v>855</v>
      </c>
    </row>
    <row r="403" spans="2:6" ht="15.5" x14ac:dyDescent="0.35">
      <c r="B403"/>
      <c r="C403" s="120"/>
      <c r="D403"/>
      <c r="E403" s="123"/>
      <c r="F403" s="122" t="s">
        <v>856</v>
      </c>
    </row>
    <row r="404" spans="2:6" ht="15.5" x14ac:dyDescent="0.35">
      <c r="B404"/>
      <c r="C404" s="120"/>
      <c r="D404"/>
      <c r="E404" s="122"/>
      <c r="F404" s="122" t="s">
        <v>669</v>
      </c>
    </row>
    <row r="405" spans="2:6" ht="15.5" x14ac:dyDescent="0.35">
      <c r="B405"/>
      <c r="C405" s="120"/>
      <c r="D405"/>
      <c r="E405" s="123"/>
      <c r="F405" s="123" t="s">
        <v>793</v>
      </c>
    </row>
    <row r="406" spans="2:6" ht="15.5" x14ac:dyDescent="0.35">
      <c r="B406"/>
      <c r="C406" s="120"/>
      <c r="D406"/>
      <c r="E406" s="124"/>
      <c r="F406" s="122" t="s">
        <v>943</v>
      </c>
    </row>
    <row r="407" spans="2:6" ht="15.5" x14ac:dyDescent="0.35">
      <c r="B407"/>
      <c r="C407" s="123"/>
      <c r="D407"/>
      <c r="E407" s="122"/>
      <c r="F407" s="122" t="s">
        <v>1013</v>
      </c>
    </row>
    <row r="408" spans="2:6" ht="15.5" x14ac:dyDescent="0.35">
      <c r="B408"/>
      <c r="C408" s="120"/>
      <c r="D408"/>
      <c r="E408" s="123"/>
      <c r="F408" s="123" t="s">
        <v>774</v>
      </c>
    </row>
    <row r="409" spans="2:6" ht="15.5" x14ac:dyDescent="0.35">
      <c r="B409"/>
      <c r="C409" s="120"/>
      <c r="D409"/>
      <c r="E409" s="123"/>
      <c r="F409" s="123" t="s">
        <v>775</v>
      </c>
    </row>
    <row r="410" spans="2:6" ht="15.5" x14ac:dyDescent="0.35">
      <c r="B410"/>
      <c r="C410" s="120"/>
      <c r="D410"/>
      <c r="E410" s="124"/>
      <c r="F410" s="122" t="s">
        <v>882</v>
      </c>
    </row>
    <row r="411" spans="2:6" ht="15.5" x14ac:dyDescent="0.35">
      <c r="B411"/>
      <c r="C411" s="120"/>
      <c r="D411"/>
      <c r="E411" s="124"/>
      <c r="F411" s="122" t="s">
        <v>923</v>
      </c>
    </row>
    <row r="412" spans="2:6" ht="15.5" x14ac:dyDescent="0.35">
      <c r="B412"/>
      <c r="C412" s="120"/>
      <c r="D412"/>
      <c r="E412" s="124"/>
      <c r="F412" s="122" t="s">
        <v>924</v>
      </c>
    </row>
    <row r="413" spans="2:6" ht="15.5" x14ac:dyDescent="0.35">
      <c r="B413"/>
      <c r="C413" s="120"/>
      <c r="D413"/>
      <c r="E413" s="124"/>
      <c r="F413" s="122" t="s">
        <v>925</v>
      </c>
    </row>
    <row r="414" spans="2:6" ht="15.5" x14ac:dyDescent="0.35">
      <c r="B414"/>
      <c r="C414" s="120"/>
      <c r="D414"/>
      <c r="E414" s="124"/>
      <c r="F414" s="122" t="s">
        <v>926</v>
      </c>
    </row>
    <row r="415" spans="2:6" ht="15.5" x14ac:dyDescent="0.35">
      <c r="B415"/>
      <c r="C415" s="120"/>
      <c r="D415"/>
      <c r="E415" s="124"/>
      <c r="F415" s="122" t="s">
        <v>927</v>
      </c>
    </row>
    <row r="416" spans="2:6" ht="15.5" x14ac:dyDescent="0.35">
      <c r="B416"/>
      <c r="C416" s="120"/>
      <c r="D416"/>
      <c r="E416" s="124"/>
      <c r="F416" s="122" t="s">
        <v>928</v>
      </c>
    </row>
    <row r="417" spans="2:6" ht="15.5" x14ac:dyDescent="0.35">
      <c r="B417"/>
      <c r="C417" s="120"/>
      <c r="D417"/>
      <c r="E417" s="123"/>
      <c r="F417" s="122" t="s">
        <v>639</v>
      </c>
    </row>
    <row r="418" spans="2:6" ht="15.5" x14ac:dyDescent="0.35">
      <c r="B418"/>
      <c r="C418" s="120"/>
      <c r="D418"/>
      <c r="E418" s="122"/>
      <c r="F418" s="122" t="s">
        <v>1014</v>
      </c>
    </row>
    <row r="419" spans="2:6" ht="15.5" x14ac:dyDescent="0.35">
      <c r="B419"/>
      <c r="C419" s="120"/>
      <c r="D419"/>
      <c r="E419" s="123"/>
      <c r="F419" s="122" t="s">
        <v>655</v>
      </c>
    </row>
    <row r="420" spans="2:6" ht="15.5" x14ac:dyDescent="0.35">
      <c r="B420"/>
      <c r="C420" s="120"/>
      <c r="D420"/>
      <c r="E420" s="123"/>
      <c r="F420" s="122" t="s">
        <v>507</v>
      </c>
    </row>
    <row r="421" spans="2:6" ht="15.5" x14ac:dyDescent="0.35">
      <c r="B421"/>
      <c r="C421" s="120"/>
      <c r="D421"/>
      <c r="E421" s="123"/>
      <c r="F421" s="122" t="s">
        <v>857</v>
      </c>
    </row>
    <row r="422" spans="2:6" ht="15.5" x14ac:dyDescent="0.35">
      <c r="B422"/>
      <c r="C422" s="120"/>
      <c r="D422"/>
      <c r="E422" s="122"/>
      <c r="F422" s="122" t="s">
        <v>534</v>
      </c>
    </row>
    <row r="423" spans="2:6" ht="15.5" x14ac:dyDescent="0.35">
      <c r="B423"/>
      <c r="C423" s="120"/>
      <c r="D423"/>
      <c r="E423" s="122"/>
      <c r="F423" s="122" t="s">
        <v>535</v>
      </c>
    </row>
    <row r="424" spans="2:6" ht="15.5" x14ac:dyDescent="0.35">
      <c r="B424"/>
      <c r="C424" s="120"/>
      <c r="D424"/>
      <c r="E424" s="122"/>
      <c r="F424" s="122" t="s">
        <v>536</v>
      </c>
    </row>
    <row r="425" spans="2:6" ht="15.5" x14ac:dyDescent="0.35">
      <c r="B425"/>
      <c r="C425" s="120"/>
      <c r="D425"/>
      <c r="E425" s="122"/>
      <c r="F425" s="122" t="s">
        <v>537</v>
      </c>
    </row>
    <row r="426" spans="2:6" ht="15.5" x14ac:dyDescent="0.35">
      <c r="B426"/>
      <c r="C426" s="120"/>
      <c r="D426"/>
      <c r="E426" s="123"/>
      <c r="F426" s="122" t="s">
        <v>618</v>
      </c>
    </row>
    <row r="427" spans="2:6" ht="15.5" x14ac:dyDescent="0.35">
      <c r="B427"/>
      <c r="C427" s="120"/>
      <c r="D427"/>
      <c r="E427" s="122"/>
      <c r="F427" s="122" t="s">
        <v>563</v>
      </c>
    </row>
    <row r="428" spans="2:6" ht="15.5" x14ac:dyDescent="0.35">
      <c r="B428"/>
      <c r="C428" s="120"/>
      <c r="D428"/>
      <c r="E428" s="122"/>
      <c r="F428" s="122" t="s">
        <v>646</v>
      </c>
    </row>
    <row r="429" spans="2:6" ht="15.5" x14ac:dyDescent="0.35">
      <c r="B429"/>
      <c r="C429" s="123"/>
      <c r="D429"/>
      <c r="E429" s="122"/>
      <c r="F429" s="122" t="s">
        <v>705</v>
      </c>
    </row>
    <row r="430" spans="2:6" ht="15.5" x14ac:dyDescent="0.35">
      <c r="B430"/>
      <c r="C430" s="123"/>
      <c r="D430"/>
      <c r="E430" s="122"/>
      <c r="F430" s="122" t="s">
        <v>706</v>
      </c>
    </row>
    <row r="431" spans="2:6" ht="15.5" x14ac:dyDescent="0.35">
      <c r="B431"/>
      <c r="C431" s="120"/>
      <c r="D431"/>
      <c r="E431" s="123"/>
      <c r="F431" s="123" t="s">
        <v>831</v>
      </c>
    </row>
    <row r="432" spans="2:6" ht="15.5" x14ac:dyDescent="0.35">
      <c r="B432"/>
      <c r="C432" s="120"/>
      <c r="D432"/>
      <c r="E432" s="123"/>
      <c r="F432" s="122" t="s">
        <v>858</v>
      </c>
    </row>
    <row r="433" spans="2:6" ht="15.5" x14ac:dyDescent="0.35">
      <c r="B433"/>
      <c r="C433" s="120"/>
      <c r="D433"/>
      <c r="E433" s="123"/>
      <c r="F433" s="122" t="s">
        <v>591</v>
      </c>
    </row>
    <row r="434" spans="2:6" ht="15.5" x14ac:dyDescent="0.35">
      <c r="B434"/>
      <c r="C434" s="120"/>
      <c r="D434"/>
      <c r="E434" s="123"/>
      <c r="F434" s="122" t="s">
        <v>592</v>
      </c>
    </row>
    <row r="435" spans="2:6" ht="15.5" x14ac:dyDescent="0.35">
      <c r="B435"/>
      <c r="C435" s="120"/>
      <c r="D435"/>
      <c r="E435" s="122"/>
      <c r="F435" s="122" t="s">
        <v>761</v>
      </c>
    </row>
    <row r="436" spans="2:6" ht="15.5" x14ac:dyDescent="0.35">
      <c r="B436"/>
      <c r="C436" s="120"/>
      <c r="D436"/>
      <c r="E436" s="122"/>
      <c r="F436" s="122" t="s">
        <v>762</v>
      </c>
    </row>
    <row r="437" spans="2:6" ht="15.5" x14ac:dyDescent="0.35">
      <c r="B437"/>
      <c r="C437" s="120"/>
      <c r="D437"/>
      <c r="E437" s="122"/>
      <c r="F437" s="122" t="s">
        <v>763</v>
      </c>
    </row>
    <row r="438" spans="2:6" ht="15.5" x14ac:dyDescent="0.35">
      <c r="B438"/>
      <c r="C438" s="120"/>
      <c r="D438"/>
      <c r="E438" s="123"/>
      <c r="F438" s="122" t="s">
        <v>859</v>
      </c>
    </row>
    <row r="439" spans="2:6" ht="15.5" x14ac:dyDescent="0.35">
      <c r="B439"/>
      <c r="C439" s="120"/>
      <c r="D439"/>
      <c r="E439" s="122"/>
      <c r="F439" s="122" t="s">
        <v>739</v>
      </c>
    </row>
    <row r="440" spans="2:6" ht="15.5" x14ac:dyDescent="0.35">
      <c r="B440"/>
      <c r="C440" s="120"/>
      <c r="D440"/>
      <c r="E440" s="123"/>
      <c r="F440" s="122" t="s">
        <v>860</v>
      </c>
    </row>
    <row r="441" spans="2:6" ht="15.5" x14ac:dyDescent="0.35">
      <c r="B441"/>
      <c r="C441" s="120"/>
      <c r="D441"/>
      <c r="E441" s="124"/>
      <c r="F441" s="122" t="s">
        <v>944</v>
      </c>
    </row>
    <row r="442" spans="2:6" ht="15.5" x14ac:dyDescent="0.35">
      <c r="B442"/>
      <c r="C442" s="120"/>
      <c r="D442"/>
      <c r="E442" s="123"/>
      <c r="F442" s="122" t="s">
        <v>647</v>
      </c>
    </row>
    <row r="443" spans="2:6" ht="15.5" x14ac:dyDescent="0.35">
      <c r="B443"/>
      <c r="C443" s="123"/>
      <c r="D443"/>
      <c r="E443" s="122"/>
      <c r="F443" s="122" t="s">
        <v>707</v>
      </c>
    </row>
    <row r="444" spans="2:6" ht="15.5" x14ac:dyDescent="0.35">
      <c r="B444"/>
      <c r="C444" s="120"/>
      <c r="D444"/>
      <c r="E444" s="123"/>
      <c r="F444" s="124" t="s">
        <v>808</v>
      </c>
    </row>
    <row r="445" spans="2:6" ht="15.5" x14ac:dyDescent="0.35">
      <c r="B445"/>
      <c r="C445" s="120"/>
      <c r="D445"/>
      <c r="E445" s="123"/>
      <c r="F445" s="122" t="s">
        <v>833</v>
      </c>
    </row>
    <row r="446" spans="2:6" ht="15.5" x14ac:dyDescent="0.35">
      <c r="B446"/>
      <c r="C446" s="120"/>
      <c r="D446"/>
      <c r="E446" s="123"/>
      <c r="F446" s="124" t="s">
        <v>834</v>
      </c>
    </row>
    <row r="447" spans="2:6" ht="15.5" x14ac:dyDescent="0.35">
      <c r="B447"/>
      <c r="C447" s="120"/>
      <c r="D447"/>
      <c r="E447" s="123"/>
      <c r="F447" s="124" t="s">
        <v>835</v>
      </c>
    </row>
    <row r="448" spans="2:6" ht="15.5" x14ac:dyDescent="0.35">
      <c r="B448"/>
      <c r="C448" s="120"/>
      <c r="D448"/>
      <c r="E448" s="123"/>
      <c r="F448" s="122" t="s">
        <v>836</v>
      </c>
    </row>
    <row r="449" spans="2:6" ht="15.5" x14ac:dyDescent="0.35">
      <c r="B449"/>
      <c r="C449" s="120"/>
      <c r="D449"/>
      <c r="E449" s="123"/>
      <c r="F449" s="124" t="s">
        <v>837</v>
      </c>
    </row>
    <row r="450" spans="2:6" ht="15.5" x14ac:dyDescent="0.35">
      <c r="B450"/>
      <c r="C450" s="120"/>
      <c r="D450"/>
      <c r="E450" s="123"/>
      <c r="F450" s="122" t="s">
        <v>838</v>
      </c>
    </row>
    <row r="451" spans="2:6" ht="15.5" x14ac:dyDescent="0.35">
      <c r="B451"/>
      <c r="C451" s="120"/>
      <c r="D451"/>
      <c r="E451" s="123"/>
      <c r="F451" s="122" t="s">
        <v>839</v>
      </c>
    </row>
    <row r="452" spans="2:6" ht="15.5" x14ac:dyDescent="0.35">
      <c r="B452"/>
      <c r="C452" s="120"/>
      <c r="D452"/>
      <c r="E452" s="123"/>
      <c r="F452" s="122" t="s">
        <v>840</v>
      </c>
    </row>
    <row r="453" spans="2:6" ht="15.5" x14ac:dyDescent="0.35">
      <c r="B453"/>
      <c r="C453" s="120"/>
      <c r="D453"/>
      <c r="E453" s="123"/>
      <c r="F453" s="122" t="s">
        <v>841</v>
      </c>
    </row>
    <row r="454" spans="2:6" ht="15.5" x14ac:dyDescent="0.35">
      <c r="B454"/>
      <c r="C454" s="120"/>
      <c r="D454"/>
      <c r="E454" s="123"/>
      <c r="F454" s="124" t="s">
        <v>842</v>
      </c>
    </row>
    <row r="455" spans="2:6" ht="15.5" x14ac:dyDescent="0.35">
      <c r="B455"/>
      <c r="C455" s="120"/>
      <c r="D455"/>
      <c r="E455" s="123"/>
      <c r="F455" s="124" t="s">
        <v>843</v>
      </c>
    </row>
    <row r="456" spans="2:6" ht="15.5" x14ac:dyDescent="0.35">
      <c r="B456"/>
      <c r="C456" s="120"/>
      <c r="D456"/>
      <c r="E456" s="123"/>
      <c r="F456" s="122" t="s">
        <v>844</v>
      </c>
    </row>
    <row r="457" spans="2:6" ht="15.5" x14ac:dyDescent="0.35">
      <c r="B457"/>
      <c r="C457" s="120"/>
      <c r="D457"/>
      <c r="E457" s="122"/>
      <c r="F457" s="122" t="s">
        <v>525</v>
      </c>
    </row>
    <row r="458" spans="2:6" ht="15.5" x14ac:dyDescent="0.35">
      <c r="B458"/>
      <c r="C458" s="120"/>
      <c r="D458"/>
      <c r="E458" s="124"/>
      <c r="F458" s="122" t="s">
        <v>934</v>
      </c>
    </row>
    <row r="459" spans="2:6" ht="15.5" x14ac:dyDescent="0.35">
      <c r="B459"/>
      <c r="C459" s="120"/>
      <c r="D459"/>
      <c r="E459" s="124"/>
      <c r="F459" s="122" t="s">
        <v>935</v>
      </c>
    </row>
    <row r="460" spans="2:6" ht="15.5" x14ac:dyDescent="0.35">
      <c r="B460"/>
      <c r="C460" s="120"/>
      <c r="D460"/>
      <c r="E460" s="122"/>
      <c r="F460" s="122" t="s">
        <v>544</v>
      </c>
    </row>
    <row r="461" spans="2:6" ht="15.5" x14ac:dyDescent="0.35">
      <c r="B461"/>
      <c r="C461" s="120"/>
      <c r="D461"/>
      <c r="E461" s="122"/>
      <c r="F461" s="122" t="s">
        <v>766</v>
      </c>
    </row>
    <row r="462" spans="2:6" ht="15.5" x14ac:dyDescent="0.35">
      <c r="B462"/>
      <c r="C462" s="123"/>
      <c r="D462"/>
      <c r="E462" s="122"/>
      <c r="F462" s="122" t="s">
        <v>686</v>
      </c>
    </row>
    <row r="463" spans="2:6" ht="15.5" x14ac:dyDescent="0.35">
      <c r="B463"/>
      <c r="C463" s="120"/>
      <c r="D463"/>
      <c r="E463" s="123"/>
      <c r="F463" s="122" t="s">
        <v>633</v>
      </c>
    </row>
    <row r="464" spans="2:6" ht="15.5" x14ac:dyDescent="0.35">
      <c r="B464"/>
      <c r="C464" s="120"/>
      <c r="D464"/>
      <c r="E464" s="123"/>
      <c r="F464" s="122" t="s">
        <v>670</v>
      </c>
    </row>
    <row r="465" spans="2:6" ht="15.5" x14ac:dyDescent="0.35">
      <c r="B465"/>
      <c r="C465" s="120"/>
      <c r="D465"/>
      <c r="E465" s="122"/>
      <c r="F465" s="122" t="s">
        <v>742</v>
      </c>
    </row>
    <row r="466" spans="2:6" ht="15.5" x14ac:dyDescent="0.35">
      <c r="B466"/>
      <c r="C466" s="120"/>
      <c r="D466"/>
      <c r="E466" s="123"/>
      <c r="F466" s="124" t="s">
        <v>789</v>
      </c>
    </row>
    <row r="467" spans="2:6" ht="15.5" x14ac:dyDescent="0.35">
      <c r="B467"/>
      <c r="C467" s="120"/>
      <c r="D467"/>
      <c r="E467" s="122"/>
      <c r="F467" s="122" t="s">
        <v>746</v>
      </c>
    </row>
    <row r="468" spans="2:6" ht="15.5" x14ac:dyDescent="0.35">
      <c r="B468"/>
      <c r="C468" s="120"/>
      <c r="D468"/>
      <c r="E468" s="123"/>
      <c r="F468" s="124" t="s">
        <v>809</v>
      </c>
    </row>
    <row r="469" spans="2:6" ht="15.5" x14ac:dyDescent="0.35">
      <c r="B469"/>
      <c r="C469" s="120"/>
      <c r="D469"/>
      <c r="E469" s="123"/>
      <c r="F469" s="122" t="s">
        <v>634</v>
      </c>
    </row>
    <row r="470" spans="2:6" ht="15.5" x14ac:dyDescent="0.35">
      <c r="B470"/>
      <c r="C470" s="120"/>
      <c r="D470"/>
      <c r="E470" s="123"/>
      <c r="F470" s="122" t="s">
        <v>504</v>
      </c>
    </row>
    <row r="471" spans="2:6" ht="15.5" x14ac:dyDescent="0.35">
      <c r="B471"/>
      <c r="C471" s="120"/>
      <c r="D471"/>
      <c r="E471" s="123"/>
      <c r="F471" s="123" t="s">
        <v>776</v>
      </c>
    </row>
    <row r="472" spans="2:6" ht="15.5" x14ac:dyDescent="0.35">
      <c r="B472"/>
      <c r="C472" s="120"/>
      <c r="D472"/>
      <c r="E472" s="124"/>
      <c r="F472" s="122" t="s">
        <v>949</v>
      </c>
    </row>
    <row r="473" spans="2:6" ht="15.5" x14ac:dyDescent="0.35">
      <c r="B473"/>
      <c r="C473" s="120"/>
      <c r="D473"/>
      <c r="E473" s="124"/>
      <c r="F473" s="122" t="s">
        <v>950</v>
      </c>
    </row>
    <row r="474" spans="2:6" ht="15.5" x14ac:dyDescent="0.35">
      <c r="B474"/>
      <c r="C474" s="120"/>
      <c r="D474"/>
      <c r="E474" s="124"/>
      <c r="F474" s="122" t="s">
        <v>936</v>
      </c>
    </row>
    <row r="475" spans="2:6" ht="15.5" x14ac:dyDescent="0.35">
      <c r="B475"/>
      <c r="C475" s="120"/>
      <c r="D475"/>
      <c r="E475" s="124"/>
      <c r="F475" s="122" t="s">
        <v>883</v>
      </c>
    </row>
    <row r="476" spans="2:6" ht="15.5" x14ac:dyDescent="0.35">
      <c r="B476"/>
      <c r="C476" s="120"/>
      <c r="D476"/>
      <c r="E476" s="124"/>
      <c r="F476" s="122" t="s">
        <v>951</v>
      </c>
    </row>
    <row r="477" spans="2:6" ht="15.5" x14ac:dyDescent="0.35">
      <c r="B477"/>
      <c r="C477" s="120"/>
      <c r="D477"/>
      <c r="E477" s="122"/>
      <c r="F477" s="122" t="s">
        <v>577</v>
      </c>
    </row>
    <row r="478" spans="2:6" ht="15.5" x14ac:dyDescent="0.35">
      <c r="B478"/>
      <c r="C478" s="123"/>
      <c r="D478"/>
      <c r="E478" s="122"/>
      <c r="F478" s="122" t="s">
        <v>681</v>
      </c>
    </row>
    <row r="479" spans="2:6" ht="15.5" x14ac:dyDescent="0.35">
      <c r="B479"/>
      <c r="C479" s="120"/>
      <c r="D479"/>
      <c r="E479" s="123"/>
      <c r="F479" s="122" t="s">
        <v>610</v>
      </c>
    </row>
    <row r="480" spans="2:6" ht="15.5" x14ac:dyDescent="0.35">
      <c r="B480"/>
      <c r="C480" s="123"/>
      <c r="D480"/>
      <c r="E480" s="122"/>
      <c r="F480" s="122" t="s">
        <v>725</v>
      </c>
    </row>
    <row r="481" spans="2:6" ht="15.5" x14ac:dyDescent="0.35">
      <c r="B481"/>
      <c r="C481" s="120"/>
      <c r="D481"/>
      <c r="E481" s="123"/>
      <c r="F481" s="122" t="s">
        <v>611</v>
      </c>
    </row>
    <row r="482" spans="2:6" ht="15.5" x14ac:dyDescent="0.35">
      <c r="B482"/>
      <c r="C482" s="123"/>
      <c r="D482"/>
      <c r="E482" s="122"/>
      <c r="F482" s="122" t="s">
        <v>726</v>
      </c>
    </row>
    <row r="483" spans="2:6" ht="15.5" x14ac:dyDescent="0.35">
      <c r="B483"/>
      <c r="C483" s="123"/>
      <c r="D483"/>
      <c r="E483" s="122"/>
      <c r="F483" s="122" t="s">
        <v>727</v>
      </c>
    </row>
    <row r="484" spans="2:6" ht="15.5" x14ac:dyDescent="0.35">
      <c r="B484"/>
      <c r="C484" s="120"/>
      <c r="D484"/>
      <c r="E484" s="122"/>
      <c r="F484" s="122" t="s">
        <v>1015</v>
      </c>
    </row>
    <row r="485" spans="2:6" ht="15.5" x14ac:dyDescent="0.35">
      <c r="B485"/>
      <c r="C485" s="120"/>
      <c r="D485"/>
      <c r="E485" s="123"/>
      <c r="F485" s="122" t="s">
        <v>593</v>
      </c>
    </row>
    <row r="486" spans="2:6" ht="15.5" x14ac:dyDescent="0.35">
      <c r="B486"/>
      <c r="C486" s="120"/>
      <c r="D486"/>
      <c r="E486" s="123"/>
      <c r="F486" s="122" t="s">
        <v>589</v>
      </c>
    </row>
    <row r="487" spans="2:6" ht="15.5" x14ac:dyDescent="0.35">
      <c r="B487"/>
      <c r="C487" s="120"/>
      <c r="D487"/>
      <c r="E487" s="123"/>
      <c r="F487" s="122" t="s">
        <v>619</v>
      </c>
    </row>
    <row r="488" spans="2:6" ht="15.5" x14ac:dyDescent="0.35">
      <c r="B488"/>
      <c r="C488" s="123"/>
      <c r="D488"/>
      <c r="E488" s="122"/>
      <c r="F488" s="122" t="s">
        <v>687</v>
      </c>
    </row>
    <row r="489" spans="2:6" ht="15.5" x14ac:dyDescent="0.35">
      <c r="B489"/>
      <c r="C489" s="120"/>
      <c r="D489"/>
      <c r="E489" s="124"/>
      <c r="F489" s="122" t="s">
        <v>894</v>
      </c>
    </row>
    <row r="490" spans="2:6" ht="15.5" x14ac:dyDescent="0.35">
      <c r="B490"/>
      <c r="C490" s="123"/>
      <c r="D490"/>
      <c r="E490" s="122"/>
      <c r="F490" s="122" t="s">
        <v>710</v>
      </c>
    </row>
    <row r="491" spans="2:6" ht="15.5" x14ac:dyDescent="0.35">
      <c r="B491"/>
      <c r="C491" s="120"/>
      <c r="D491"/>
      <c r="E491" s="123"/>
      <c r="F491" s="122" t="s">
        <v>1016</v>
      </c>
    </row>
    <row r="492" spans="2:6" ht="15.5" x14ac:dyDescent="0.35">
      <c r="B492"/>
      <c r="C492" s="120"/>
      <c r="D492"/>
      <c r="E492" s="123"/>
      <c r="F492" s="122" t="s">
        <v>659</v>
      </c>
    </row>
    <row r="493" spans="2:6" ht="15.5" x14ac:dyDescent="0.35">
      <c r="B493"/>
      <c r="C493" s="120"/>
      <c r="D493"/>
      <c r="E493" s="124"/>
      <c r="F493" s="122" t="s">
        <v>900</v>
      </c>
    </row>
    <row r="494" spans="2:6" ht="15.5" x14ac:dyDescent="0.35">
      <c r="B494"/>
      <c r="C494" s="120"/>
      <c r="D494"/>
      <c r="E494" s="122"/>
      <c r="F494" s="122" t="s">
        <v>545</v>
      </c>
    </row>
    <row r="495" spans="2:6" ht="15.5" x14ac:dyDescent="0.35">
      <c r="B495"/>
      <c r="C495" s="120"/>
      <c r="D495"/>
      <c r="E495" s="123"/>
      <c r="F495" s="122" t="s">
        <v>640</v>
      </c>
    </row>
    <row r="496" spans="2:6" ht="15.5" x14ac:dyDescent="0.35">
      <c r="B496"/>
      <c r="C496" s="123"/>
      <c r="D496"/>
      <c r="E496" s="122"/>
      <c r="F496" s="122" t="s">
        <v>711</v>
      </c>
    </row>
    <row r="497" spans="2:6" ht="15.5" x14ac:dyDescent="0.35">
      <c r="B497"/>
      <c r="C497" s="123"/>
      <c r="D497"/>
      <c r="E497" s="122"/>
      <c r="F497" s="122" t="s">
        <v>712</v>
      </c>
    </row>
    <row r="498" spans="2:6" ht="15.5" x14ac:dyDescent="0.35">
      <c r="B498"/>
      <c r="C498" s="123"/>
      <c r="D498"/>
      <c r="E498" s="122"/>
      <c r="F498" s="122" t="s">
        <v>713</v>
      </c>
    </row>
    <row r="499" spans="2:6" ht="15.5" x14ac:dyDescent="0.35">
      <c r="B499"/>
      <c r="C499" s="120"/>
      <c r="D499"/>
      <c r="E499" s="123"/>
      <c r="F499" s="123" t="s">
        <v>794</v>
      </c>
    </row>
    <row r="500" spans="2:6" ht="15.5" x14ac:dyDescent="0.35">
      <c r="B500"/>
      <c r="C500" s="123"/>
      <c r="D500"/>
      <c r="E500" s="122"/>
      <c r="F500" s="122" t="s">
        <v>714</v>
      </c>
    </row>
    <row r="501" spans="2:6" ht="15.5" x14ac:dyDescent="0.35">
      <c r="B501"/>
      <c r="C501" s="123"/>
      <c r="D501"/>
      <c r="E501" s="122"/>
      <c r="F501" s="122" t="s">
        <v>715</v>
      </c>
    </row>
    <row r="502" spans="2:6" ht="15.5" x14ac:dyDescent="0.35">
      <c r="B502"/>
      <c r="C502" s="120"/>
      <c r="D502"/>
      <c r="E502" s="124"/>
      <c r="F502" s="122" t="s">
        <v>901</v>
      </c>
    </row>
    <row r="503" spans="2:6" ht="15.5" x14ac:dyDescent="0.35">
      <c r="B503"/>
      <c r="C503" s="120"/>
      <c r="D503"/>
      <c r="E503" s="123"/>
      <c r="F503" s="122" t="s">
        <v>494</v>
      </c>
    </row>
    <row r="504" spans="2:6" ht="15.5" x14ac:dyDescent="0.35">
      <c r="B504"/>
      <c r="C504" s="120"/>
      <c r="D504"/>
      <c r="E504" s="123"/>
      <c r="F504" s="122" t="s">
        <v>648</v>
      </c>
    </row>
    <row r="505" spans="2:6" ht="15.5" x14ac:dyDescent="0.35">
      <c r="B505"/>
      <c r="C505" s="120"/>
      <c r="D505"/>
      <c r="E505" s="124"/>
      <c r="F505" s="122" t="s">
        <v>884</v>
      </c>
    </row>
    <row r="506" spans="2:6" ht="15.5" x14ac:dyDescent="0.35">
      <c r="B506"/>
      <c r="C506" s="120"/>
      <c r="D506"/>
      <c r="E506" s="124"/>
      <c r="F506" s="122" t="s">
        <v>954</v>
      </c>
    </row>
    <row r="507" spans="2:6" ht="15.5" x14ac:dyDescent="0.35">
      <c r="B507"/>
      <c r="C507" s="120"/>
      <c r="D507"/>
      <c r="E507" s="124"/>
      <c r="F507" s="122" t="s">
        <v>895</v>
      </c>
    </row>
    <row r="508" spans="2:6" ht="15.5" x14ac:dyDescent="0.35">
      <c r="B508"/>
      <c r="C508" s="120"/>
      <c r="D508"/>
      <c r="E508" s="123"/>
      <c r="F508" s="122" t="s">
        <v>845</v>
      </c>
    </row>
    <row r="509" spans="2:6" ht="15.5" x14ac:dyDescent="0.35">
      <c r="B509"/>
      <c r="C509" s="120"/>
      <c r="D509"/>
      <c r="E509" s="122"/>
      <c r="F509" s="122" t="s">
        <v>1017</v>
      </c>
    </row>
    <row r="510" spans="2:6" ht="15.5" x14ac:dyDescent="0.35">
      <c r="B510"/>
      <c r="C510" s="120"/>
      <c r="D510"/>
      <c r="E510" s="124"/>
      <c r="F510" s="122" t="s">
        <v>914</v>
      </c>
    </row>
    <row r="511" spans="2:6" ht="15.5" x14ac:dyDescent="0.35">
      <c r="B511"/>
      <c r="C511" s="120"/>
      <c r="D511"/>
      <c r="E511" s="124"/>
      <c r="F511" s="122" t="s">
        <v>970</v>
      </c>
    </row>
    <row r="512" spans="2:6" ht="15.5" x14ac:dyDescent="0.35">
      <c r="B512"/>
      <c r="C512" s="120"/>
      <c r="D512"/>
      <c r="E512" s="124"/>
      <c r="F512" s="122" t="s">
        <v>975</v>
      </c>
    </row>
    <row r="513" spans="2:6" ht="15.5" x14ac:dyDescent="0.35">
      <c r="B513"/>
      <c r="C513" s="120"/>
      <c r="D513"/>
      <c r="E513" s="124"/>
      <c r="F513" s="122" t="s">
        <v>976</v>
      </c>
    </row>
    <row r="514" spans="2:6" ht="15.5" x14ac:dyDescent="0.35">
      <c r="B514"/>
      <c r="C514" s="120"/>
      <c r="D514"/>
      <c r="E514" s="124"/>
      <c r="F514" s="122" t="s">
        <v>977</v>
      </c>
    </row>
    <row r="515" spans="2:6" ht="15.5" x14ac:dyDescent="0.35">
      <c r="B515"/>
      <c r="C515" s="120"/>
      <c r="D515"/>
      <c r="E515" s="124"/>
      <c r="F515" s="122" t="s">
        <v>955</v>
      </c>
    </row>
    <row r="516" spans="2:6" ht="15.5" x14ac:dyDescent="0.35">
      <c r="B516"/>
      <c r="C516" s="120"/>
      <c r="D516"/>
      <c r="E516" s="122"/>
      <c r="F516" s="122" t="s">
        <v>576</v>
      </c>
    </row>
    <row r="517" spans="2:6" ht="15.5" x14ac:dyDescent="0.35">
      <c r="B517"/>
      <c r="C517" s="120"/>
      <c r="D517"/>
      <c r="E517" s="123"/>
      <c r="F517" s="122" t="s">
        <v>620</v>
      </c>
    </row>
    <row r="518" spans="2:6" ht="15.5" x14ac:dyDescent="0.35">
      <c r="B518"/>
      <c r="C518" s="120"/>
      <c r="D518"/>
      <c r="E518" s="123"/>
      <c r="F518" s="122" t="s">
        <v>671</v>
      </c>
    </row>
    <row r="519" spans="2:6" ht="15.5" x14ac:dyDescent="0.35">
      <c r="B519"/>
      <c r="C519" s="120"/>
      <c r="D519"/>
      <c r="E519" s="123"/>
      <c r="F519" s="122" t="s">
        <v>861</v>
      </c>
    </row>
    <row r="520" spans="2:6" ht="15.5" x14ac:dyDescent="0.35">
      <c r="B520"/>
      <c r="C520" s="120"/>
      <c r="D520"/>
      <c r="E520" s="124"/>
      <c r="F520" s="122" t="s">
        <v>956</v>
      </c>
    </row>
    <row r="521" spans="2:6" ht="15.5" x14ac:dyDescent="0.35">
      <c r="B521"/>
      <c r="C521" s="123"/>
      <c r="D521"/>
      <c r="E521" s="122"/>
      <c r="F521" s="122" t="s">
        <v>708</v>
      </c>
    </row>
    <row r="522" spans="2:6" ht="15.5" x14ac:dyDescent="0.35">
      <c r="B522"/>
      <c r="C522" s="120"/>
      <c r="D522"/>
      <c r="E522" s="122"/>
      <c r="F522" s="122" t="s">
        <v>1018</v>
      </c>
    </row>
    <row r="523" spans="2:6" ht="15.5" x14ac:dyDescent="0.35">
      <c r="B523"/>
      <c r="C523" s="120"/>
      <c r="D523"/>
      <c r="E523" s="123"/>
      <c r="F523" s="123" t="s">
        <v>846</v>
      </c>
    </row>
    <row r="524" spans="2:6" ht="15.5" x14ac:dyDescent="0.35">
      <c r="B524"/>
      <c r="C524" s="120"/>
      <c r="D524"/>
      <c r="E524" s="123"/>
      <c r="F524" s="122" t="s">
        <v>1019</v>
      </c>
    </row>
    <row r="525" spans="2:6" ht="15.5" x14ac:dyDescent="0.35">
      <c r="B525"/>
      <c r="C525" s="120"/>
      <c r="D525"/>
      <c r="E525" s="123"/>
      <c r="F525" s="122" t="s">
        <v>672</v>
      </c>
    </row>
    <row r="526" spans="2:6" ht="15.5" x14ac:dyDescent="0.35">
      <c r="B526"/>
      <c r="C526" s="120"/>
      <c r="D526"/>
      <c r="E526" s="122"/>
      <c r="F526" s="122" t="s">
        <v>1020</v>
      </c>
    </row>
    <row r="527" spans="2:6" ht="15.5" x14ac:dyDescent="0.35">
      <c r="B527"/>
      <c r="C527" s="120"/>
      <c r="D527"/>
      <c r="E527" s="122"/>
      <c r="F527" s="122" t="s">
        <v>1021</v>
      </c>
    </row>
    <row r="528" spans="2:6" ht="15.5" x14ac:dyDescent="0.35">
      <c r="B528"/>
      <c r="C528" s="120"/>
      <c r="D528"/>
      <c r="E528" s="123"/>
      <c r="F528" s="122" t="s">
        <v>862</v>
      </c>
    </row>
    <row r="529" spans="2:6" ht="15.5" x14ac:dyDescent="0.35">
      <c r="B529"/>
      <c r="C529" s="120"/>
      <c r="D529"/>
      <c r="E529" s="123"/>
      <c r="F529" s="122" t="s">
        <v>604</v>
      </c>
    </row>
    <row r="530" spans="2:6" ht="15.5" x14ac:dyDescent="0.35">
      <c r="B530"/>
      <c r="C530" s="120"/>
      <c r="D530"/>
      <c r="E530" s="124"/>
      <c r="F530" s="122" t="s">
        <v>937</v>
      </c>
    </row>
    <row r="531" spans="2:6" ht="15.5" x14ac:dyDescent="0.35">
      <c r="B531"/>
      <c r="C531" s="120"/>
      <c r="D531"/>
      <c r="E531" s="122"/>
      <c r="F531" s="122" t="s">
        <v>594</v>
      </c>
    </row>
    <row r="532" spans="2:6" ht="15.5" x14ac:dyDescent="0.35">
      <c r="B532"/>
      <c r="C532" s="120"/>
      <c r="D532"/>
      <c r="E532" s="122"/>
      <c r="F532" s="122" t="s">
        <v>662</v>
      </c>
    </row>
    <row r="533" spans="2:6" ht="15.5" x14ac:dyDescent="0.35">
      <c r="B533"/>
      <c r="C533" s="120"/>
      <c r="D533"/>
      <c r="E533" s="123"/>
      <c r="F533" s="123" t="s">
        <v>795</v>
      </c>
    </row>
    <row r="534" spans="2:6" ht="15.5" x14ac:dyDescent="0.35">
      <c r="B534"/>
      <c r="C534" s="120"/>
      <c r="D534"/>
      <c r="E534" s="123"/>
      <c r="F534" s="122" t="s">
        <v>863</v>
      </c>
    </row>
    <row r="535" spans="2:6" ht="15.5" x14ac:dyDescent="0.35">
      <c r="B535"/>
      <c r="C535" s="120"/>
      <c r="D535"/>
      <c r="E535" s="123"/>
      <c r="F535" s="122" t="s">
        <v>864</v>
      </c>
    </row>
    <row r="536" spans="2:6" ht="15.5" x14ac:dyDescent="0.35">
      <c r="B536"/>
      <c r="C536" s="123"/>
      <c r="D536"/>
      <c r="E536" s="122"/>
      <c r="F536" s="122" t="s">
        <v>719</v>
      </c>
    </row>
    <row r="537" spans="2:6" ht="15.5" x14ac:dyDescent="0.35">
      <c r="B537"/>
      <c r="C537" s="123"/>
      <c r="D537"/>
      <c r="E537" s="122"/>
      <c r="F537" s="122" t="s">
        <v>720</v>
      </c>
    </row>
    <row r="538" spans="2:6" ht="15.5" x14ac:dyDescent="0.35">
      <c r="B538"/>
      <c r="C538" s="123"/>
      <c r="D538"/>
      <c r="E538" s="122"/>
      <c r="F538" s="122" t="s">
        <v>721</v>
      </c>
    </row>
    <row r="539" spans="2:6" ht="15.5" x14ac:dyDescent="0.35">
      <c r="B539"/>
      <c r="C539" s="123"/>
      <c r="D539"/>
      <c r="E539" s="122"/>
      <c r="F539" s="122" t="s">
        <v>722</v>
      </c>
    </row>
    <row r="540" spans="2:6" ht="15.5" x14ac:dyDescent="0.35">
      <c r="B540"/>
      <c r="C540" s="123"/>
      <c r="D540"/>
      <c r="E540" s="122"/>
      <c r="F540" s="122" t="s">
        <v>723</v>
      </c>
    </row>
    <row r="541" spans="2:6" ht="15.5" x14ac:dyDescent="0.35">
      <c r="B541"/>
      <c r="C541" s="120"/>
      <c r="D541"/>
      <c r="E541" s="123"/>
      <c r="F541" s="122" t="s">
        <v>595</v>
      </c>
    </row>
    <row r="542" spans="2:6" ht="15.5" x14ac:dyDescent="0.35">
      <c r="B542"/>
      <c r="C542" s="120"/>
      <c r="D542"/>
      <c r="E542" s="122"/>
      <c r="F542" s="122" t="s">
        <v>747</v>
      </c>
    </row>
    <row r="543" spans="2:6" ht="15.5" x14ac:dyDescent="0.35">
      <c r="B543"/>
      <c r="C543" s="120"/>
      <c r="D543"/>
      <c r="E543" s="123"/>
      <c r="F543" s="124" t="s">
        <v>810</v>
      </c>
    </row>
    <row r="544" spans="2:6" ht="15.5" x14ac:dyDescent="0.35">
      <c r="B544"/>
      <c r="C544" s="120"/>
      <c r="D544"/>
      <c r="E544" s="123"/>
      <c r="F544" s="123" t="s">
        <v>779</v>
      </c>
    </row>
    <row r="545" spans="2:6" ht="15.5" x14ac:dyDescent="0.35">
      <c r="B545"/>
      <c r="C545" s="120"/>
      <c r="D545"/>
      <c r="E545" s="122"/>
      <c r="F545" s="122" t="s">
        <v>1022</v>
      </c>
    </row>
    <row r="546" spans="2:6" ht="15.5" x14ac:dyDescent="0.35">
      <c r="B546"/>
      <c r="C546" s="120"/>
      <c r="D546"/>
      <c r="E546" s="123"/>
      <c r="F546" s="122" t="s">
        <v>508</v>
      </c>
    </row>
    <row r="547" spans="2:6" ht="15.5" x14ac:dyDescent="0.35">
      <c r="B547"/>
      <c r="C547" s="120"/>
      <c r="D547"/>
      <c r="E547" s="123"/>
      <c r="F547" s="122" t="s">
        <v>673</v>
      </c>
    </row>
    <row r="548" spans="2:6" ht="15.5" x14ac:dyDescent="0.35">
      <c r="B548"/>
      <c r="C548" s="120"/>
      <c r="D548"/>
      <c r="E548" s="124"/>
      <c r="F548" s="122" t="s">
        <v>902</v>
      </c>
    </row>
    <row r="549" spans="2:6" ht="15.5" x14ac:dyDescent="0.35">
      <c r="B549"/>
      <c r="C549" s="120"/>
      <c r="D549"/>
      <c r="E549" s="122"/>
      <c r="F549" s="122" t="s">
        <v>511</v>
      </c>
    </row>
    <row r="550" spans="2:6" ht="15.5" x14ac:dyDescent="0.35">
      <c r="B550"/>
      <c r="C550" s="120"/>
      <c r="D550"/>
      <c r="E550" s="123"/>
      <c r="F550" s="122" t="s">
        <v>663</v>
      </c>
    </row>
    <row r="551" spans="2:6" ht="15.5" x14ac:dyDescent="0.35">
      <c r="B551"/>
      <c r="C551" s="120"/>
      <c r="D551"/>
      <c r="E551" s="124"/>
      <c r="F551"/>
    </row>
    <row r="552" spans="2:6" ht="15.5" x14ac:dyDescent="0.35">
      <c r="B552"/>
      <c r="C552" s="120"/>
      <c r="D552"/>
      <c r="E552" s="124"/>
      <c r="F552"/>
    </row>
    <row r="553" spans="2:6" ht="15.5" x14ac:dyDescent="0.35">
      <c r="B553"/>
      <c r="C553" s="120"/>
      <c r="D553"/>
      <c r="E553" s="124"/>
      <c r="F553"/>
    </row>
    <row r="554" spans="2:6" ht="15.5" x14ac:dyDescent="0.35">
      <c r="B554"/>
      <c r="C554" s="120"/>
      <c r="D554"/>
      <c r="E554" s="124"/>
      <c r="F554"/>
    </row>
    <row r="555" spans="2:6" ht="15.5" x14ac:dyDescent="0.35">
      <c r="B555"/>
      <c r="C555" s="120"/>
      <c r="D555"/>
      <c r="E555" s="124"/>
      <c r="F555"/>
    </row>
    <row r="556" spans="2:6" ht="15.5" x14ac:dyDescent="0.35">
      <c r="B556"/>
      <c r="C556" s="120"/>
      <c r="D556"/>
      <c r="E556" s="124"/>
      <c r="F556"/>
    </row>
    <row r="557" spans="2:6" x14ac:dyDescent="0.35">
      <c r="B557"/>
      <c r="F557"/>
    </row>
  </sheetData>
  <autoFilter ref="B3:F556" xr:uid="{6C9073B4-A454-4EBD-A088-65F733979CE1}">
    <sortState xmlns:xlrd2="http://schemas.microsoft.com/office/spreadsheetml/2017/richdata2" ref="B4:F556">
      <sortCondition ref="B4:B556"/>
      <sortCondition ref="D4:D556"/>
      <sortCondition ref="F4:F556"/>
    </sortState>
  </autoFilter>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C67C7E-B403-4B19-8F16-530E8507624D}">
  <dimension ref="A1:N65"/>
  <sheetViews>
    <sheetView zoomScale="85" zoomScaleNormal="85" zoomScaleSheetLayoutView="100" workbookViewId="0">
      <selection activeCell="G7" sqref="G7:G8"/>
    </sheetView>
  </sheetViews>
  <sheetFormatPr baseColWidth="10" defaultColWidth="0" defaultRowHeight="13.9" customHeight="1" zeroHeight="1" x14ac:dyDescent="0.35"/>
  <cols>
    <col min="1" max="1" width="2.453125" style="1" customWidth="1"/>
    <col min="2" max="2" width="17.26953125" style="1" customWidth="1"/>
    <col min="3" max="3" width="9.7265625" style="1" customWidth="1"/>
    <col min="4" max="4" width="3.26953125" style="1" customWidth="1"/>
    <col min="5" max="5" width="16" style="1" customWidth="1"/>
    <col min="6" max="6" width="13.7265625" style="1" customWidth="1"/>
    <col min="7" max="7" width="27.81640625" style="1" customWidth="1"/>
    <col min="8" max="8" width="18.54296875" style="1" customWidth="1"/>
    <col min="9" max="9" width="22.81640625" style="1" customWidth="1"/>
    <col min="10" max="10" width="18.54296875" style="1" customWidth="1"/>
    <col min="11" max="11" width="8.54296875" style="1" customWidth="1"/>
    <col min="12" max="12" width="18.54296875" style="1" customWidth="1"/>
    <col min="13" max="13" width="3.26953125" style="1" customWidth="1"/>
    <col min="14" max="14" width="0" style="1" hidden="1" customWidth="1"/>
    <col min="15" max="16384" width="10.7265625" style="1" hidden="1"/>
  </cols>
  <sheetData>
    <row r="1" spans="2:14" s="10" customFormat="1" ht="13.5" thickBot="1" x14ac:dyDescent="0.4"/>
    <row r="2" spans="2:14" s="10" customFormat="1" ht="14.65" customHeight="1" x14ac:dyDescent="0.35">
      <c r="B2" s="214" t="s">
        <v>14</v>
      </c>
      <c r="C2" s="225" t="s">
        <v>15</v>
      </c>
      <c r="D2" s="226"/>
      <c r="E2" s="226"/>
      <c r="F2" s="226"/>
      <c r="G2" s="226"/>
      <c r="H2" s="226"/>
      <c r="I2" s="227"/>
      <c r="J2" s="199"/>
      <c r="K2" s="200"/>
      <c r="L2" s="201"/>
    </row>
    <row r="3" spans="2:14" s="10" customFormat="1" ht="19.149999999999999" customHeight="1" x14ac:dyDescent="0.35">
      <c r="B3" s="215"/>
      <c r="C3" s="228"/>
      <c r="D3" s="229"/>
      <c r="E3" s="229"/>
      <c r="F3" s="229"/>
      <c r="G3" s="229"/>
      <c r="H3" s="229"/>
      <c r="I3" s="230"/>
      <c r="J3" s="202"/>
      <c r="K3" s="203"/>
      <c r="L3" s="204"/>
    </row>
    <row r="4" spans="2:14" s="10" customFormat="1" ht="13.9" customHeight="1" x14ac:dyDescent="0.35">
      <c r="B4" s="216"/>
      <c r="C4" s="231"/>
      <c r="D4" s="232"/>
      <c r="E4" s="232"/>
      <c r="F4" s="232"/>
      <c r="G4" s="232"/>
      <c r="H4" s="232"/>
      <c r="I4" s="233"/>
      <c r="J4" s="205"/>
      <c r="K4" s="206"/>
      <c r="L4" s="207"/>
    </row>
    <row r="5" spans="2:14" s="10" customFormat="1" ht="4.1500000000000004" customHeight="1" x14ac:dyDescent="0.35">
      <c r="B5" s="11"/>
      <c r="C5" s="12"/>
      <c r="D5" s="12"/>
      <c r="E5" s="12"/>
      <c r="F5" s="12"/>
      <c r="G5" s="12"/>
      <c r="H5" s="12"/>
      <c r="I5" s="12"/>
      <c r="J5" s="12"/>
      <c r="K5" s="12"/>
      <c r="L5" s="13"/>
    </row>
    <row r="6" spans="2:14" s="10" customFormat="1" ht="14.5" x14ac:dyDescent="0.35">
      <c r="B6" s="281" t="s">
        <v>272</v>
      </c>
      <c r="C6" s="282"/>
      <c r="D6" s="282"/>
      <c r="E6" s="282"/>
      <c r="F6" s="282"/>
      <c r="G6" s="282"/>
      <c r="H6" s="282"/>
      <c r="I6" s="282"/>
      <c r="J6" s="282"/>
      <c r="K6" s="282"/>
      <c r="L6" s="283"/>
    </row>
    <row r="7" spans="2:14" ht="15" customHeight="1" x14ac:dyDescent="0.35">
      <c r="B7" s="244" t="s">
        <v>334</v>
      </c>
      <c r="C7" s="284"/>
      <c r="D7" s="284"/>
      <c r="E7" s="284"/>
      <c r="F7" s="145" t="s">
        <v>3</v>
      </c>
      <c r="G7" s="130"/>
      <c r="H7" s="147" t="s">
        <v>16</v>
      </c>
      <c r="I7" s="148"/>
      <c r="J7" s="61" t="s">
        <v>17</v>
      </c>
      <c r="K7" s="61" t="s">
        <v>18</v>
      </c>
      <c r="L7" s="62" t="s">
        <v>19</v>
      </c>
    </row>
    <row r="8" spans="2:14" ht="13" x14ac:dyDescent="0.35">
      <c r="B8" s="244"/>
      <c r="C8" s="284"/>
      <c r="D8" s="284"/>
      <c r="E8" s="284"/>
      <c r="F8" s="146"/>
      <c r="G8" s="131"/>
      <c r="H8" s="149"/>
      <c r="I8" s="150"/>
      <c r="J8" s="63"/>
      <c r="K8" s="63"/>
      <c r="L8" s="60"/>
    </row>
    <row r="9" spans="2:14" ht="13" x14ac:dyDescent="0.35">
      <c r="B9" s="285" t="s">
        <v>20</v>
      </c>
      <c r="C9" s="286"/>
      <c r="D9" s="286"/>
      <c r="E9" s="286"/>
      <c r="F9" s="286"/>
      <c r="G9" s="287" t="s">
        <v>21</v>
      </c>
      <c r="H9" s="288"/>
      <c r="I9" s="286" t="s">
        <v>22</v>
      </c>
      <c r="J9" s="286"/>
      <c r="K9" s="286"/>
      <c r="L9" s="62" t="s">
        <v>23</v>
      </c>
    </row>
    <row r="10" spans="2:14" ht="13" x14ac:dyDescent="0.35">
      <c r="B10" s="290"/>
      <c r="C10" s="160"/>
      <c r="D10" s="160"/>
      <c r="E10" s="160"/>
      <c r="F10" s="160"/>
      <c r="G10" s="287"/>
      <c r="H10" s="289"/>
      <c r="I10" s="160"/>
      <c r="J10" s="160"/>
      <c r="K10" s="160"/>
      <c r="L10" s="60"/>
    </row>
    <row r="11" spans="2:14" ht="3" customHeight="1" x14ac:dyDescent="0.35">
      <c r="B11" s="2"/>
      <c r="L11" s="3"/>
    </row>
    <row r="12" spans="2:14" ht="14.5" x14ac:dyDescent="0.35">
      <c r="B12" s="281" t="s">
        <v>337</v>
      </c>
      <c r="C12" s="282"/>
      <c r="D12" s="282"/>
      <c r="E12" s="291"/>
      <c r="F12" s="291"/>
      <c r="G12" s="291"/>
      <c r="H12" s="291"/>
      <c r="I12" s="291"/>
      <c r="J12" s="291"/>
      <c r="K12" s="291"/>
      <c r="L12" s="292"/>
    </row>
    <row r="13" spans="2:14" s="4" customFormat="1" ht="20.149999999999999" customHeight="1" x14ac:dyDescent="0.3">
      <c r="B13" s="293" t="s">
        <v>289</v>
      </c>
      <c r="C13" s="294"/>
      <c r="D13" s="295"/>
      <c r="E13" s="36" t="s">
        <v>30</v>
      </c>
      <c r="F13" s="37" t="s">
        <v>31</v>
      </c>
      <c r="G13" s="38" t="s">
        <v>32</v>
      </c>
      <c r="H13" s="37"/>
      <c r="I13" s="38" t="s">
        <v>34</v>
      </c>
      <c r="J13" s="39"/>
      <c r="K13" s="40" t="s">
        <v>275</v>
      </c>
      <c r="L13" s="41"/>
    </row>
    <row r="14" spans="2:14" s="4" customFormat="1" ht="22.4" customHeight="1" x14ac:dyDescent="0.3">
      <c r="B14" s="296"/>
      <c r="C14" s="297"/>
      <c r="D14" s="298"/>
      <c r="E14" s="42" t="s">
        <v>33</v>
      </c>
      <c r="F14" s="43"/>
      <c r="G14" s="44" t="s">
        <v>276</v>
      </c>
      <c r="H14" s="45"/>
      <c r="I14" s="44" t="s">
        <v>279</v>
      </c>
      <c r="J14" s="44"/>
      <c r="K14" s="44" t="s">
        <v>277</v>
      </c>
      <c r="L14" s="46"/>
    </row>
    <row r="15" spans="2:14" s="4" customFormat="1" ht="13.4" customHeight="1" x14ac:dyDescent="0.3">
      <c r="B15" s="293" t="s">
        <v>286</v>
      </c>
      <c r="C15" s="294"/>
      <c r="D15" s="295"/>
      <c r="E15" s="47" t="s">
        <v>273</v>
      </c>
      <c r="F15" s="48"/>
      <c r="G15" s="299" t="s">
        <v>278</v>
      </c>
      <c r="H15" s="49"/>
      <c r="I15" s="50"/>
      <c r="J15" s="48"/>
      <c r="K15" s="51"/>
      <c r="L15" s="52"/>
      <c r="N15" s="1"/>
    </row>
    <row r="16" spans="2:14" ht="26.5" customHeight="1" x14ac:dyDescent="0.3">
      <c r="B16" s="296"/>
      <c r="C16" s="297"/>
      <c r="D16" s="298"/>
      <c r="E16" s="53" t="s">
        <v>274</v>
      </c>
      <c r="F16" s="51"/>
      <c r="G16" s="300"/>
      <c r="H16" s="54"/>
      <c r="I16" s="54"/>
      <c r="J16" s="54"/>
      <c r="K16" s="55"/>
      <c r="L16" s="56"/>
    </row>
    <row r="17" spans="2:12" ht="16.899999999999999" customHeight="1" x14ac:dyDescent="0.35">
      <c r="B17" s="293" t="s">
        <v>280</v>
      </c>
      <c r="C17" s="294"/>
      <c r="D17" s="295"/>
      <c r="E17" s="301" t="s">
        <v>284</v>
      </c>
      <c r="F17" s="302"/>
      <c r="G17" s="57"/>
      <c r="H17" s="40" t="s">
        <v>281</v>
      </c>
      <c r="I17" s="57"/>
      <c r="J17" s="302" t="s">
        <v>282</v>
      </c>
      <c r="K17" s="302"/>
      <c r="L17" s="41"/>
    </row>
    <row r="18" spans="2:12" ht="28.15" customHeight="1" x14ac:dyDescent="0.35">
      <c r="B18" s="296"/>
      <c r="C18" s="297"/>
      <c r="D18" s="298"/>
      <c r="E18" s="303" t="s">
        <v>283</v>
      </c>
      <c r="F18" s="304"/>
      <c r="G18" s="300" t="s">
        <v>285</v>
      </c>
      <c r="H18" s="300"/>
      <c r="I18" s="58"/>
      <c r="J18" s="305"/>
      <c r="K18" s="305"/>
      <c r="L18" s="59"/>
    </row>
    <row r="19" spans="2:12" ht="30.65" customHeight="1" x14ac:dyDescent="0.3">
      <c r="B19" s="306" t="s">
        <v>36</v>
      </c>
      <c r="C19" s="307"/>
      <c r="D19" s="307"/>
      <c r="E19" s="307"/>
      <c r="F19" s="307"/>
      <c r="G19" s="307"/>
      <c r="H19" s="35" t="s">
        <v>35</v>
      </c>
      <c r="I19" s="308" t="s">
        <v>37</v>
      </c>
      <c r="J19" s="309"/>
      <c r="K19" s="310"/>
      <c r="L19" s="311"/>
    </row>
    <row r="20" spans="2:12" ht="26.15" customHeight="1" x14ac:dyDescent="0.35">
      <c r="B20" s="312" t="s">
        <v>38</v>
      </c>
      <c r="C20" s="313"/>
      <c r="D20" s="313"/>
      <c r="E20" s="313"/>
      <c r="F20" s="314" t="s">
        <v>39</v>
      </c>
      <c r="G20" s="315"/>
      <c r="H20" s="313" t="s">
        <v>40</v>
      </c>
      <c r="I20" s="313"/>
      <c r="J20" s="313"/>
      <c r="K20" s="250"/>
      <c r="L20" s="251"/>
    </row>
    <row r="21" spans="2:12" ht="15" customHeight="1" x14ac:dyDescent="0.35">
      <c r="B21" s="312" t="s">
        <v>339</v>
      </c>
      <c r="C21" s="313"/>
      <c r="D21" s="313"/>
      <c r="E21" s="313"/>
      <c r="F21" s="313"/>
      <c r="G21" s="313"/>
      <c r="H21" s="313"/>
      <c r="I21" s="313"/>
      <c r="J21" s="313"/>
      <c r="K21" s="250" t="s">
        <v>29</v>
      </c>
      <c r="L21" s="251"/>
    </row>
    <row r="22" spans="2:12" ht="21.65" customHeight="1" x14ac:dyDescent="0.35">
      <c r="B22" s="319" t="s">
        <v>343</v>
      </c>
      <c r="C22" s="320"/>
      <c r="D22" s="320"/>
      <c r="E22" s="320"/>
      <c r="F22" s="320"/>
      <c r="G22" s="321"/>
      <c r="H22" s="69" t="s">
        <v>35</v>
      </c>
      <c r="I22" s="322" t="s">
        <v>344</v>
      </c>
      <c r="J22" s="323"/>
      <c r="K22" s="67"/>
      <c r="L22" s="68"/>
    </row>
    <row r="23" spans="2:12" ht="24" customHeight="1" x14ac:dyDescent="0.35">
      <c r="B23" s="312" t="s">
        <v>41</v>
      </c>
      <c r="C23" s="313"/>
      <c r="D23" s="313"/>
      <c r="E23" s="313"/>
      <c r="F23" s="314" t="s">
        <v>39</v>
      </c>
      <c r="G23" s="315"/>
      <c r="H23" s="313" t="s">
        <v>42</v>
      </c>
      <c r="I23" s="313"/>
      <c r="J23" s="313"/>
      <c r="K23" s="250"/>
      <c r="L23" s="251"/>
    </row>
    <row r="24" spans="2:12" ht="5.25" customHeight="1" x14ac:dyDescent="0.35">
      <c r="B24" s="2"/>
      <c r="L24" s="3"/>
    </row>
    <row r="25" spans="2:12" ht="3.75" customHeight="1" x14ac:dyDescent="0.35">
      <c r="B25" s="2"/>
      <c r="L25" s="3"/>
    </row>
    <row r="26" spans="2:12" ht="14.5" x14ac:dyDescent="0.35">
      <c r="B26" s="316" t="s">
        <v>336</v>
      </c>
      <c r="C26" s="317"/>
      <c r="D26" s="317"/>
      <c r="E26" s="317"/>
      <c r="F26" s="317"/>
      <c r="G26" s="317"/>
      <c r="H26" s="317"/>
      <c r="I26" s="317"/>
      <c r="J26" s="317"/>
      <c r="K26" s="317"/>
      <c r="L26" s="318"/>
    </row>
    <row r="27" spans="2:12" ht="48" customHeight="1" x14ac:dyDescent="0.35">
      <c r="B27" s="270" t="s">
        <v>340</v>
      </c>
      <c r="C27" s="271"/>
      <c r="D27" s="271"/>
      <c r="E27" s="271"/>
      <c r="F27" s="271"/>
      <c r="G27" s="271"/>
      <c r="H27" s="271"/>
      <c r="I27" s="271"/>
      <c r="J27" s="271"/>
      <c r="K27" s="271"/>
      <c r="L27" s="272"/>
    </row>
    <row r="28" spans="2:12" ht="40.5" customHeight="1" x14ac:dyDescent="0.35">
      <c r="B28" s="186" t="s">
        <v>341</v>
      </c>
      <c r="C28" s="187"/>
      <c r="D28" s="187"/>
      <c r="E28" s="187"/>
      <c r="F28" s="187"/>
      <c r="G28" s="187"/>
      <c r="H28" s="187"/>
      <c r="I28" s="187"/>
      <c r="J28" s="187"/>
      <c r="K28" s="187"/>
      <c r="L28" s="188"/>
    </row>
    <row r="29" spans="2:12" ht="13.5" thickBot="1" x14ac:dyDescent="0.4">
      <c r="B29" s="22"/>
      <c r="C29" s="8"/>
      <c r="D29" s="8"/>
      <c r="E29" s="8"/>
      <c r="F29" s="8"/>
      <c r="G29" s="8"/>
      <c r="H29" s="8"/>
      <c r="I29" s="8"/>
      <c r="J29" s="8"/>
      <c r="K29" s="8"/>
      <c r="L29" s="9"/>
    </row>
    <row r="30" spans="2:12" ht="13" x14ac:dyDescent="0.35"/>
    <row r="31" spans="2:12" ht="13.9" customHeight="1" x14ac:dyDescent="0.35"/>
    <row r="32" spans="2:12" ht="13.9" customHeight="1" x14ac:dyDescent="0.35"/>
    <row r="33" ht="13.9" customHeight="1" x14ac:dyDescent="0.35"/>
    <row r="34" ht="13.9" customHeight="1" x14ac:dyDescent="0.35"/>
    <row r="35" ht="13.9" customHeight="1" x14ac:dyDescent="0.35"/>
    <row r="36" ht="13.9" customHeight="1" x14ac:dyDescent="0.35"/>
    <row r="37" ht="13.9" customHeight="1" x14ac:dyDescent="0.35"/>
    <row r="38" ht="13.9" customHeight="1" x14ac:dyDescent="0.35"/>
    <row r="39" ht="13.9" customHeight="1" x14ac:dyDescent="0.35"/>
    <row r="40" ht="13.9" customHeight="1" x14ac:dyDescent="0.35"/>
    <row r="41" ht="13.9" customHeight="1" x14ac:dyDescent="0.35"/>
    <row r="42" ht="13.9" customHeight="1" x14ac:dyDescent="0.35"/>
    <row r="43" ht="13.9" customHeight="1" x14ac:dyDescent="0.35"/>
    <row r="44" ht="13.9" customHeight="1" x14ac:dyDescent="0.35"/>
    <row r="45" ht="13.9" customHeight="1" x14ac:dyDescent="0.35"/>
    <row r="46" ht="13.9" customHeight="1" x14ac:dyDescent="0.35"/>
    <row r="47" ht="13.9" customHeight="1" x14ac:dyDescent="0.35"/>
    <row r="48" ht="13.9" customHeight="1" x14ac:dyDescent="0.35"/>
    <row r="49" ht="13.9" customHeight="1" x14ac:dyDescent="0.35"/>
    <row r="50" ht="13.9" customHeight="1" x14ac:dyDescent="0.35"/>
    <row r="51" ht="13.9" customHeight="1" x14ac:dyDescent="0.35"/>
    <row r="52" ht="13.9" customHeight="1" x14ac:dyDescent="0.35"/>
    <row r="53" ht="13.9" customHeight="1" x14ac:dyDescent="0.35"/>
    <row r="54" ht="13.9" customHeight="1" x14ac:dyDescent="0.35"/>
    <row r="55" ht="13.9" customHeight="1" x14ac:dyDescent="0.35"/>
    <row r="56" ht="13.9" customHeight="1" x14ac:dyDescent="0.35"/>
    <row r="57" ht="13.9" customHeight="1" x14ac:dyDescent="0.35"/>
    <row r="58" ht="13.9" customHeight="1" x14ac:dyDescent="0.35"/>
    <row r="59" ht="13.9" customHeight="1" x14ac:dyDescent="0.35"/>
    <row r="60" ht="13.9" customHeight="1" x14ac:dyDescent="0.35"/>
    <row r="61" ht="13.9" customHeight="1" x14ac:dyDescent="0.35"/>
    <row r="62" ht="13.9" customHeight="1" x14ac:dyDescent="0.35"/>
    <row r="63" ht="13.9" customHeight="1" x14ac:dyDescent="0.35"/>
    <row r="64" ht="13.9" customHeight="1" x14ac:dyDescent="0.35"/>
    <row r="65" ht="13.9" customHeight="1" x14ac:dyDescent="0.35"/>
  </sheetData>
  <mergeCells count="43">
    <mergeCell ref="B26:L26"/>
    <mergeCell ref="B27:L27"/>
    <mergeCell ref="B28:L28"/>
    <mergeCell ref="B21:J21"/>
    <mergeCell ref="K21:L21"/>
    <mergeCell ref="B22:G22"/>
    <mergeCell ref="I22:J22"/>
    <mergeCell ref="B23:E23"/>
    <mergeCell ref="F23:G23"/>
    <mergeCell ref="H23:J23"/>
    <mergeCell ref="K23:L23"/>
    <mergeCell ref="B19:G19"/>
    <mergeCell ref="I19:J19"/>
    <mergeCell ref="K19:L19"/>
    <mergeCell ref="B20:E20"/>
    <mergeCell ref="F20:G20"/>
    <mergeCell ref="H20:J20"/>
    <mergeCell ref="K20:L20"/>
    <mergeCell ref="B12:L12"/>
    <mergeCell ref="B13:D14"/>
    <mergeCell ref="B15:D16"/>
    <mergeCell ref="G15:G16"/>
    <mergeCell ref="B17:D18"/>
    <mergeCell ref="E17:F17"/>
    <mergeCell ref="J17:K17"/>
    <mergeCell ref="E18:F18"/>
    <mergeCell ref="G18:H18"/>
    <mergeCell ref="J18:K18"/>
    <mergeCell ref="B9:F9"/>
    <mergeCell ref="G9:G10"/>
    <mergeCell ref="H9:H10"/>
    <mergeCell ref="I9:K9"/>
    <mergeCell ref="B10:F10"/>
    <mergeCell ref="I10:K10"/>
    <mergeCell ref="B2:B4"/>
    <mergeCell ref="C2:I4"/>
    <mergeCell ref="J2:L4"/>
    <mergeCell ref="B6:L6"/>
    <mergeCell ref="B7:B8"/>
    <mergeCell ref="C7:E8"/>
    <mergeCell ref="F7:F8"/>
    <mergeCell ref="G7:G8"/>
    <mergeCell ref="H7:I8"/>
  </mergeCells>
  <printOptions horizontalCentered="1" verticalCentered="1"/>
  <pageMargins left="0.23622047244094491" right="0.23622047244094491" top="0.74803149606299213" bottom="0.74803149606299213" header="0.31496062992125984" footer="0.31496062992125984"/>
  <pageSetup scale="49" orientation="portrait" r:id="rId1"/>
  <colBreaks count="1" manualBreakCount="1">
    <brk id="12" max="90" man="1"/>
  </colBreaks>
  <drawing r:id="rId2"/>
  <legacyDrawing r:id="rId3"/>
  <mc:AlternateContent xmlns:mc="http://schemas.openxmlformats.org/markup-compatibility/2006">
    <mc:Choice Requires="x14">
      <controls>
        <mc:AlternateContent xmlns:mc="http://schemas.openxmlformats.org/markup-compatibility/2006">
          <mc:Choice Requires="x14">
            <control shapeId="3073" r:id="rId4" name="Check Box 1">
              <controlPr defaultSize="0" autoFill="0" autoLine="0" autoPict="0">
                <anchor moveWithCells="1">
                  <from>
                    <xdr:col>5</xdr:col>
                    <xdr:colOff>57150</xdr:colOff>
                    <xdr:row>12</xdr:row>
                    <xdr:rowOff>19050</xdr:rowOff>
                  </from>
                  <to>
                    <xdr:col>5</xdr:col>
                    <xdr:colOff>336550</xdr:colOff>
                    <xdr:row>13</xdr:row>
                    <xdr:rowOff>0</xdr:rowOff>
                  </to>
                </anchor>
              </controlPr>
            </control>
          </mc:Choice>
        </mc:AlternateContent>
        <mc:AlternateContent xmlns:mc="http://schemas.openxmlformats.org/markup-compatibility/2006">
          <mc:Choice Requires="x14">
            <control shapeId="3074" r:id="rId5" name="Check Box 2">
              <controlPr defaultSize="0" autoFill="0" autoLine="0" autoPict="0">
                <anchor moveWithCells="1">
                  <from>
                    <xdr:col>5</xdr:col>
                    <xdr:colOff>57150</xdr:colOff>
                    <xdr:row>13</xdr:row>
                    <xdr:rowOff>12700</xdr:rowOff>
                  </from>
                  <to>
                    <xdr:col>5</xdr:col>
                    <xdr:colOff>336550</xdr:colOff>
                    <xdr:row>13</xdr:row>
                    <xdr:rowOff>241300</xdr:rowOff>
                  </to>
                </anchor>
              </controlPr>
            </control>
          </mc:Choice>
        </mc:AlternateContent>
        <mc:AlternateContent xmlns:mc="http://schemas.openxmlformats.org/markup-compatibility/2006">
          <mc:Choice Requires="x14">
            <control shapeId="3075" r:id="rId6" name="Check Box 3">
              <controlPr defaultSize="0" autoFill="0" autoLine="0" autoPict="0">
                <anchor moveWithCells="1">
                  <from>
                    <xdr:col>7</xdr:col>
                    <xdr:colOff>57150</xdr:colOff>
                    <xdr:row>12</xdr:row>
                    <xdr:rowOff>19050</xdr:rowOff>
                  </from>
                  <to>
                    <xdr:col>7</xdr:col>
                    <xdr:colOff>317500</xdr:colOff>
                    <xdr:row>13</xdr:row>
                    <xdr:rowOff>0</xdr:rowOff>
                  </to>
                </anchor>
              </controlPr>
            </control>
          </mc:Choice>
        </mc:AlternateContent>
        <mc:AlternateContent xmlns:mc="http://schemas.openxmlformats.org/markup-compatibility/2006">
          <mc:Choice Requires="x14">
            <control shapeId="3076" r:id="rId7" name="Check Box 4">
              <controlPr defaultSize="0" autoFill="0" autoLine="0" autoPict="0">
                <anchor moveWithCells="1">
                  <from>
                    <xdr:col>7</xdr:col>
                    <xdr:colOff>57150</xdr:colOff>
                    <xdr:row>13</xdr:row>
                    <xdr:rowOff>12700</xdr:rowOff>
                  </from>
                  <to>
                    <xdr:col>7</xdr:col>
                    <xdr:colOff>317500</xdr:colOff>
                    <xdr:row>13</xdr:row>
                    <xdr:rowOff>241300</xdr:rowOff>
                  </to>
                </anchor>
              </controlPr>
            </control>
          </mc:Choice>
        </mc:AlternateContent>
        <mc:AlternateContent xmlns:mc="http://schemas.openxmlformats.org/markup-compatibility/2006">
          <mc:Choice Requires="x14">
            <control shapeId="3077" r:id="rId8" name="Check Box 5">
              <controlPr defaultSize="0" autoFill="0" autoLine="0" autoPict="0">
                <anchor moveWithCells="1">
                  <from>
                    <xdr:col>9</xdr:col>
                    <xdr:colOff>95250</xdr:colOff>
                    <xdr:row>11</xdr:row>
                    <xdr:rowOff>165100</xdr:rowOff>
                  </from>
                  <to>
                    <xdr:col>9</xdr:col>
                    <xdr:colOff>361950</xdr:colOff>
                    <xdr:row>12</xdr:row>
                    <xdr:rowOff>209550</xdr:rowOff>
                  </to>
                </anchor>
              </controlPr>
            </control>
          </mc:Choice>
        </mc:AlternateContent>
        <mc:AlternateContent xmlns:mc="http://schemas.openxmlformats.org/markup-compatibility/2006">
          <mc:Choice Requires="x14">
            <control shapeId="3078" r:id="rId9" name="Check Box 6">
              <controlPr defaultSize="0" autoFill="0" autoLine="0" autoPict="0">
                <anchor moveWithCells="1">
                  <from>
                    <xdr:col>9</xdr:col>
                    <xdr:colOff>95250</xdr:colOff>
                    <xdr:row>13</xdr:row>
                    <xdr:rowOff>19050</xdr:rowOff>
                  </from>
                  <to>
                    <xdr:col>9</xdr:col>
                    <xdr:colOff>361950</xdr:colOff>
                    <xdr:row>13</xdr:row>
                    <xdr:rowOff>241300</xdr:rowOff>
                  </to>
                </anchor>
              </controlPr>
            </control>
          </mc:Choice>
        </mc:AlternateContent>
        <mc:AlternateContent xmlns:mc="http://schemas.openxmlformats.org/markup-compatibility/2006">
          <mc:Choice Requires="x14">
            <control shapeId="3079" r:id="rId10" name="Check Box 7">
              <controlPr defaultSize="0" autoFill="0" autoLine="0" autoPict="0">
                <anchor moveWithCells="1">
                  <from>
                    <xdr:col>5</xdr:col>
                    <xdr:colOff>57150</xdr:colOff>
                    <xdr:row>15</xdr:row>
                    <xdr:rowOff>95250</xdr:rowOff>
                  </from>
                  <to>
                    <xdr:col>5</xdr:col>
                    <xdr:colOff>304800</xdr:colOff>
                    <xdr:row>15</xdr:row>
                    <xdr:rowOff>317500</xdr:rowOff>
                  </to>
                </anchor>
              </controlPr>
            </control>
          </mc:Choice>
        </mc:AlternateContent>
        <mc:AlternateContent xmlns:mc="http://schemas.openxmlformats.org/markup-compatibility/2006">
          <mc:Choice Requires="x14">
            <control shapeId="3080" r:id="rId11" name="Check Box 8">
              <controlPr defaultSize="0" autoFill="0" autoLine="0" autoPict="0">
                <anchor moveWithCells="1">
                  <from>
                    <xdr:col>5</xdr:col>
                    <xdr:colOff>927100</xdr:colOff>
                    <xdr:row>17</xdr:row>
                    <xdr:rowOff>50800</xdr:rowOff>
                  </from>
                  <to>
                    <xdr:col>6</xdr:col>
                    <xdr:colOff>222250</xdr:colOff>
                    <xdr:row>17</xdr:row>
                    <xdr:rowOff>279400</xdr:rowOff>
                  </to>
                </anchor>
              </controlPr>
            </control>
          </mc:Choice>
        </mc:AlternateContent>
        <mc:AlternateContent xmlns:mc="http://schemas.openxmlformats.org/markup-compatibility/2006">
          <mc:Choice Requires="x14">
            <control shapeId="3081" r:id="rId12" name="Check Box 9">
              <controlPr defaultSize="0" autoFill="0" autoLine="0" autoPict="0">
                <anchor moveWithCells="1">
                  <from>
                    <xdr:col>8</xdr:col>
                    <xdr:colOff>19050</xdr:colOff>
                    <xdr:row>16</xdr:row>
                    <xdr:rowOff>0</xdr:rowOff>
                  </from>
                  <to>
                    <xdr:col>8</xdr:col>
                    <xdr:colOff>266700</xdr:colOff>
                    <xdr:row>17</xdr:row>
                    <xdr:rowOff>0</xdr:rowOff>
                  </to>
                </anchor>
              </controlPr>
            </control>
          </mc:Choice>
        </mc:AlternateContent>
        <mc:AlternateContent xmlns:mc="http://schemas.openxmlformats.org/markup-compatibility/2006">
          <mc:Choice Requires="x14">
            <control shapeId="3082" r:id="rId13" name="Check Box 10">
              <controlPr defaultSize="0" autoFill="0" autoLine="0" autoPict="0">
                <anchor moveWithCells="1">
                  <from>
                    <xdr:col>11</xdr:col>
                    <xdr:colOff>19050</xdr:colOff>
                    <xdr:row>16</xdr:row>
                    <xdr:rowOff>0</xdr:rowOff>
                  </from>
                  <to>
                    <xdr:col>11</xdr:col>
                    <xdr:colOff>279400</xdr:colOff>
                    <xdr:row>17</xdr:row>
                    <xdr:rowOff>0</xdr:rowOff>
                  </to>
                </anchor>
              </controlPr>
            </control>
          </mc:Choice>
        </mc:AlternateContent>
        <mc:AlternateContent xmlns:mc="http://schemas.openxmlformats.org/markup-compatibility/2006">
          <mc:Choice Requires="x14">
            <control shapeId="3083" r:id="rId14" name="Check Box 11">
              <controlPr defaultSize="0" autoFill="0" autoLine="0" autoPict="0">
                <anchor moveWithCells="1">
                  <from>
                    <xdr:col>7</xdr:col>
                    <xdr:colOff>114300</xdr:colOff>
                    <xdr:row>18</xdr:row>
                    <xdr:rowOff>95250</xdr:rowOff>
                  </from>
                  <to>
                    <xdr:col>7</xdr:col>
                    <xdr:colOff>361950</xdr:colOff>
                    <xdr:row>18</xdr:row>
                    <xdr:rowOff>336550</xdr:rowOff>
                  </to>
                </anchor>
              </controlPr>
            </control>
          </mc:Choice>
        </mc:AlternateContent>
        <mc:AlternateContent xmlns:mc="http://schemas.openxmlformats.org/markup-compatibility/2006">
          <mc:Choice Requires="x14">
            <control shapeId="3084" r:id="rId15" name="Check Box 12">
              <controlPr defaultSize="0" autoFill="0" autoLine="0" autoPict="0">
                <anchor moveWithCells="1">
                  <from>
                    <xdr:col>7</xdr:col>
                    <xdr:colOff>666750</xdr:colOff>
                    <xdr:row>18</xdr:row>
                    <xdr:rowOff>95250</xdr:rowOff>
                  </from>
                  <to>
                    <xdr:col>7</xdr:col>
                    <xdr:colOff>927100</xdr:colOff>
                    <xdr:row>18</xdr:row>
                    <xdr:rowOff>336550</xdr:rowOff>
                  </to>
                </anchor>
              </controlPr>
            </control>
          </mc:Choice>
        </mc:AlternateContent>
        <mc:AlternateContent xmlns:mc="http://schemas.openxmlformats.org/markup-compatibility/2006">
          <mc:Choice Requires="x14">
            <control shapeId="3085" r:id="rId16" name="Check Box 13">
              <controlPr defaultSize="0" autoFill="0" autoLine="0" autoPict="0">
                <anchor moveWithCells="1">
                  <from>
                    <xdr:col>5</xdr:col>
                    <xdr:colOff>133350</xdr:colOff>
                    <xdr:row>19</xdr:row>
                    <xdr:rowOff>57150</xdr:rowOff>
                  </from>
                  <to>
                    <xdr:col>5</xdr:col>
                    <xdr:colOff>374650</xdr:colOff>
                    <xdr:row>19</xdr:row>
                    <xdr:rowOff>285750</xdr:rowOff>
                  </to>
                </anchor>
              </controlPr>
            </control>
          </mc:Choice>
        </mc:AlternateContent>
        <mc:AlternateContent xmlns:mc="http://schemas.openxmlformats.org/markup-compatibility/2006">
          <mc:Choice Requires="x14">
            <control shapeId="3086" r:id="rId17" name="Check Box 14">
              <controlPr defaultSize="0" autoFill="0" autoLine="0" autoPict="0">
                <anchor moveWithCells="1">
                  <from>
                    <xdr:col>5</xdr:col>
                    <xdr:colOff>762000</xdr:colOff>
                    <xdr:row>19</xdr:row>
                    <xdr:rowOff>57150</xdr:rowOff>
                  </from>
                  <to>
                    <xdr:col>6</xdr:col>
                    <xdr:colOff>50800</xdr:colOff>
                    <xdr:row>19</xdr:row>
                    <xdr:rowOff>285750</xdr:rowOff>
                  </to>
                </anchor>
              </controlPr>
            </control>
          </mc:Choice>
        </mc:AlternateContent>
        <mc:AlternateContent xmlns:mc="http://schemas.openxmlformats.org/markup-compatibility/2006">
          <mc:Choice Requires="x14">
            <control shapeId="3087" r:id="rId18" name="Check Box 15">
              <controlPr defaultSize="0" autoFill="0" autoLine="0" autoPict="0">
                <anchor moveWithCells="1">
                  <from>
                    <xdr:col>5</xdr:col>
                    <xdr:colOff>133350</xdr:colOff>
                    <xdr:row>22</xdr:row>
                    <xdr:rowOff>19050</xdr:rowOff>
                  </from>
                  <to>
                    <xdr:col>5</xdr:col>
                    <xdr:colOff>374650</xdr:colOff>
                    <xdr:row>22</xdr:row>
                    <xdr:rowOff>247650</xdr:rowOff>
                  </to>
                </anchor>
              </controlPr>
            </control>
          </mc:Choice>
        </mc:AlternateContent>
        <mc:AlternateContent xmlns:mc="http://schemas.openxmlformats.org/markup-compatibility/2006">
          <mc:Choice Requires="x14">
            <control shapeId="3088" r:id="rId19" name="Check Box 16">
              <controlPr defaultSize="0" autoFill="0" autoLine="0" autoPict="0">
                <anchor moveWithCells="1">
                  <from>
                    <xdr:col>5</xdr:col>
                    <xdr:colOff>762000</xdr:colOff>
                    <xdr:row>22</xdr:row>
                    <xdr:rowOff>19050</xdr:rowOff>
                  </from>
                  <to>
                    <xdr:col>6</xdr:col>
                    <xdr:colOff>50800</xdr:colOff>
                    <xdr:row>22</xdr:row>
                    <xdr:rowOff>247650</xdr:rowOff>
                  </to>
                </anchor>
              </controlPr>
            </control>
          </mc:Choice>
        </mc:AlternateContent>
        <mc:AlternateContent xmlns:mc="http://schemas.openxmlformats.org/markup-compatibility/2006">
          <mc:Choice Requires="x14">
            <control shapeId="3089" r:id="rId20" name="Check Box 17">
              <controlPr defaultSize="0" autoFill="0" autoLine="0" autoPict="0">
                <anchor moveWithCells="1">
                  <from>
                    <xdr:col>11</xdr:col>
                    <xdr:colOff>107950</xdr:colOff>
                    <xdr:row>19</xdr:row>
                    <xdr:rowOff>304800</xdr:rowOff>
                  </from>
                  <to>
                    <xdr:col>11</xdr:col>
                    <xdr:colOff>336550</xdr:colOff>
                    <xdr:row>21</xdr:row>
                    <xdr:rowOff>31750</xdr:rowOff>
                  </to>
                </anchor>
              </controlPr>
            </control>
          </mc:Choice>
        </mc:AlternateContent>
        <mc:AlternateContent xmlns:mc="http://schemas.openxmlformats.org/markup-compatibility/2006">
          <mc:Choice Requires="x14">
            <control shapeId="3090" r:id="rId21" name="Check Box 18">
              <controlPr defaultSize="0" autoFill="0" autoLine="0" autoPict="0">
                <anchor moveWithCells="1">
                  <from>
                    <xdr:col>11</xdr:col>
                    <xdr:colOff>704850</xdr:colOff>
                    <xdr:row>19</xdr:row>
                    <xdr:rowOff>304800</xdr:rowOff>
                  </from>
                  <to>
                    <xdr:col>11</xdr:col>
                    <xdr:colOff>952500</xdr:colOff>
                    <xdr:row>21</xdr:row>
                    <xdr:rowOff>31750</xdr:rowOff>
                  </to>
                </anchor>
              </controlPr>
            </control>
          </mc:Choice>
        </mc:AlternateContent>
        <mc:AlternateContent xmlns:mc="http://schemas.openxmlformats.org/markup-compatibility/2006">
          <mc:Choice Requires="x14">
            <control shapeId="3097" r:id="rId22" name="Check Box 25">
              <controlPr defaultSize="0" autoFill="0" autoLine="0" autoPict="0">
                <anchor moveWithCells="1">
                  <from>
                    <xdr:col>11</xdr:col>
                    <xdr:colOff>19050</xdr:colOff>
                    <xdr:row>12</xdr:row>
                    <xdr:rowOff>19050</xdr:rowOff>
                  </from>
                  <to>
                    <xdr:col>11</xdr:col>
                    <xdr:colOff>285750</xdr:colOff>
                    <xdr:row>13</xdr:row>
                    <xdr:rowOff>0</xdr:rowOff>
                  </to>
                </anchor>
              </controlPr>
            </control>
          </mc:Choice>
        </mc:AlternateContent>
        <mc:AlternateContent xmlns:mc="http://schemas.openxmlformats.org/markup-compatibility/2006">
          <mc:Choice Requires="x14">
            <control shapeId="3098" r:id="rId23" name="Check Box 26">
              <controlPr defaultSize="0" autoFill="0" autoLine="0" autoPict="0">
                <anchor moveWithCells="1">
                  <from>
                    <xdr:col>5</xdr:col>
                    <xdr:colOff>57150</xdr:colOff>
                    <xdr:row>14</xdr:row>
                    <xdr:rowOff>0</xdr:rowOff>
                  </from>
                  <to>
                    <xdr:col>5</xdr:col>
                    <xdr:colOff>304800</xdr:colOff>
                    <xdr:row>15</xdr:row>
                    <xdr:rowOff>57150</xdr:rowOff>
                  </to>
                </anchor>
              </controlPr>
            </control>
          </mc:Choice>
        </mc:AlternateContent>
        <mc:AlternateContent xmlns:mc="http://schemas.openxmlformats.org/markup-compatibility/2006">
          <mc:Choice Requires="x14">
            <control shapeId="3099" r:id="rId24" name="Check Box 27">
              <controlPr defaultSize="0" autoFill="0" autoLine="0" autoPict="0">
                <anchor moveWithCells="1">
                  <from>
                    <xdr:col>5</xdr:col>
                    <xdr:colOff>933450</xdr:colOff>
                    <xdr:row>16</xdr:row>
                    <xdr:rowOff>0</xdr:rowOff>
                  </from>
                  <to>
                    <xdr:col>6</xdr:col>
                    <xdr:colOff>241300</xdr:colOff>
                    <xdr:row>17</xdr:row>
                    <xdr:rowOff>31750</xdr:rowOff>
                  </to>
                </anchor>
              </controlPr>
            </control>
          </mc:Choice>
        </mc:AlternateContent>
        <mc:AlternateContent xmlns:mc="http://schemas.openxmlformats.org/markup-compatibility/2006">
          <mc:Choice Requires="x14">
            <control shapeId="3103" r:id="rId25" name="Check Box 31">
              <controlPr defaultSize="0" autoFill="0" autoLine="0" autoPict="0">
                <anchor moveWithCells="1">
                  <from>
                    <xdr:col>7</xdr:col>
                    <xdr:colOff>723900</xdr:colOff>
                    <xdr:row>21</xdr:row>
                    <xdr:rowOff>19050</xdr:rowOff>
                  </from>
                  <to>
                    <xdr:col>7</xdr:col>
                    <xdr:colOff>952500</xdr:colOff>
                    <xdr:row>21</xdr:row>
                    <xdr:rowOff>260350</xdr:rowOff>
                  </to>
                </anchor>
              </controlPr>
            </control>
          </mc:Choice>
        </mc:AlternateContent>
        <mc:AlternateContent xmlns:mc="http://schemas.openxmlformats.org/markup-compatibility/2006">
          <mc:Choice Requires="x14">
            <control shapeId="3104" r:id="rId26" name="Check Box 32">
              <controlPr defaultSize="0" autoFill="0" autoLine="0" autoPict="0">
                <anchor moveWithCells="1">
                  <from>
                    <xdr:col>7</xdr:col>
                    <xdr:colOff>133350</xdr:colOff>
                    <xdr:row>21</xdr:row>
                    <xdr:rowOff>31750</xdr:rowOff>
                  </from>
                  <to>
                    <xdr:col>7</xdr:col>
                    <xdr:colOff>361950</xdr:colOff>
                    <xdr:row>21</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r:uid="{8ADF4F1A-4A6D-4755-9ABB-01FEE9760702}">
          <x14:formula1>
            <xm:f>Hoja1!$A$2:$A$4</xm:f>
          </x14:formula1>
          <xm:sqref>C7:E8</xm:sqref>
        </x14:dataValidation>
        <x14:dataValidation type="list" allowBlank="1" showInputMessage="1" showErrorMessage="1" xr:uid="{1064BF75-7D9B-4AAF-931D-562ADFD7561F}">
          <x14:formula1>
            <xm:f>Hoja1!$B$2:$B$4</xm:f>
          </x14:formula1>
          <xm:sqref>G7:G8</xm:sqref>
        </x14:dataValidation>
        <x14:dataValidation type="list" allowBlank="1" showInputMessage="1" showErrorMessage="1" xr:uid="{4E935465-D709-4642-80F9-A2844891CF3A}">
          <x14:formula1>
            <xm:f>Hoja1!$C$2:$C$10</xm:f>
          </x14:formula1>
          <xm:sqref>H9:H10</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22D669-BFE0-4262-88C1-27A72407B215}">
  <dimension ref="A1:M206"/>
  <sheetViews>
    <sheetView zoomScale="60" zoomScaleNormal="60" workbookViewId="0">
      <selection activeCell="M10" sqref="M10"/>
    </sheetView>
  </sheetViews>
  <sheetFormatPr baseColWidth="10" defaultColWidth="10.7265625" defaultRowHeight="10" outlineLevelRow="1" x14ac:dyDescent="0.2"/>
  <cols>
    <col min="1" max="1" width="14.453125" style="19" customWidth="1"/>
    <col min="2" max="2" width="17.7265625" style="19" bestFit="1" customWidth="1"/>
    <col min="3" max="3" width="14.54296875" style="19" customWidth="1"/>
    <col min="4" max="4" width="17.7265625" style="19" customWidth="1"/>
    <col min="5" max="5" width="37.7265625" style="19" customWidth="1"/>
    <col min="6" max="6" width="41.54296875" style="19" customWidth="1"/>
    <col min="7" max="7" width="26.1796875" style="19" customWidth="1"/>
    <col min="8" max="8" width="30.7265625" style="19" customWidth="1"/>
    <col min="9" max="10" width="10.7265625" style="19"/>
    <col min="11" max="11" width="46.1796875" style="19" customWidth="1"/>
    <col min="12" max="16384" width="10.7265625" style="19"/>
  </cols>
  <sheetData>
    <row r="1" spans="1:13" ht="46.5" x14ac:dyDescent="0.2">
      <c r="A1" s="29" t="s">
        <v>53</v>
      </c>
      <c r="B1" s="29" t="s">
        <v>54</v>
      </c>
      <c r="C1" s="29" t="s">
        <v>56</v>
      </c>
      <c r="D1" s="29" t="s">
        <v>55</v>
      </c>
      <c r="E1" s="66" t="s">
        <v>55</v>
      </c>
      <c r="F1" s="29" t="s">
        <v>52</v>
      </c>
      <c r="G1" s="29" t="s">
        <v>57</v>
      </c>
      <c r="H1" s="29" t="s">
        <v>239</v>
      </c>
      <c r="I1" s="29" t="s">
        <v>239</v>
      </c>
      <c r="J1" s="29" t="s">
        <v>245</v>
      </c>
      <c r="K1" s="27" t="s">
        <v>291</v>
      </c>
      <c r="M1" s="27" t="s">
        <v>335</v>
      </c>
    </row>
    <row r="2" spans="1:13" ht="31" x14ac:dyDescent="0.2">
      <c r="A2" s="24" t="s">
        <v>0</v>
      </c>
      <c r="B2" s="24" t="s">
        <v>4</v>
      </c>
      <c r="C2" s="31" t="s">
        <v>8</v>
      </c>
      <c r="D2" s="30" t="s">
        <v>166</v>
      </c>
      <c r="E2" s="30" t="s">
        <v>64</v>
      </c>
      <c r="F2" s="31" t="s">
        <v>83</v>
      </c>
      <c r="G2" s="31" t="s">
        <v>58</v>
      </c>
      <c r="H2" s="31" t="s">
        <v>240</v>
      </c>
      <c r="I2" s="31" t="s">
        <v>240</v>
      </c>
      <c r="J2" s="31" t="s">
        <v>251</v>
      </c>
      <c r="K2" s="28" t="s">
        <v>299</v>
      </c>
      <c r="M2" s="19" t="e" cm="1" vm="1">
        <f t="array" ref="M2">_xlfn._xlws.FILTER(F:F,E:E='FOR-PNA-0023'!$I$60)</f>
        <v>#VALUE!</v>
      </c>
    </row>
    <row r="3" spans="1:13" ht="15.5" x14ac:dyDescent="0.2">
      <c r="A3" s="24" t="s">
        <v>1</v>
      </c>
      <c r="B3" s="24" t="s">
        <v>5</v>
      </c>
      <c r="C3" s="31" t="s">
        <v>9</v>
      </c>
      <c r="D3" s="30" t="s">
        <v>117</v>
      </c>
      <c r="E3" s="30" t="s">
        <v>64</v>
      </c>
      <c r="F3" s="31" t="s">
        <v>153</v>
      </c>
      <c r="G3" s="31" t="s">
        <v>59</v>
      </c>
      <c r="H3" s="31" t="s">
        <v>241</v>
      </c>
      <c r="I3" s="31" t="s">
        <v>241</v>
      </c>
      <c r="J3" s="31" t="s">
        <v>246</v>
      </c>
      <c r="K3" s="28" t="s">
        <v>303</v>
      </c>
    </row>
    <row r="4" spans="1:13" ht="31" x14ac:dyDescent="0.2">
      <c r="A4" s="24" t="s">
        <v>2</v>
      </c>
      <c r="B4" s="24" t="s">
        <v>6</v>
      </c>
      <c r="C4" s="31" t="s">
        <v>237</v>
      </c>
      <c r="D4" s="30" t="s">
        <v>79</v>
      </c>
      <c r="E4" s="30" t="s">
        <v>64</v>
      </c>
      <c r="F4" s="31" t="s">
        <v>146</v>
      </c>
      <c r="G4" s="31" t="s">
        <v>60</v>
      </c>
      <c r="H4" s="31" t="s">
        <v>290</v>
      </c>
      <c r="I4" s="31" t="s">
        <v>242</v>
      </c>
      <c r="J4" s="31" t="s">
        <v>247</v>
      </c>
      <c r="K4" s="28" t="s">
        <v>307</v>
      </c>
    </row>
    <row r="5" spans="1:13" ht="31" x14ac:dyDescent="0.2">
      <c r="C5" s="31" t="s">
        <v>7</v>
      </c>
      <c r="D5" s="30" t="s">
        <v>210</v>
      </c>
      <c r="E5" s="30" t="s">
        <v>64</v>
      </c>
      <c r="F5" s="31" t="s">
        <v>146</v>
      </c>
      <c r="G5" s="31" t="s">
        <v>61</v>
      </c>
      <c r="H5" s="31" t="s">
        <v>242</v>
      </c>
      <c r="I5" s="31" t="s">
        <v>243</v>
      </c>
      <c r="J5" s="31" t="s">
        <v>250</v>
      </c>
      <c r="K5" s="28" t="s">
        <v>117</v>
      </c>
    </row>
    <row r="6" spans="1:13" ht="15.5" x14ac:dyDescent="0.2">
      <c r="C6" s="31" t="s">
        <v>13</v>
      </c>
      <c r="D6" s="30" t="s">
        <v>227</v>
      </c>
      <c r="E6" s="30" t="s">
        <v>64</v>
      </c>
      <c r="F6" s="31" t="s">
        <v>187</v>
      </c>
      <c r="G6" s="31" t="s">
        <v>62</v>
      </c>
      <c r="H6" s="31" t="s">
        <v>243</v>
      </c>
      <c r="I6" s="31" t="s">
        <v>244</v>
      </c>
      <c r="J6" s="31" t="s">
        <v>248</v>
      </c>
      <c r="K6" s="28" t="s">
        <v>294</v>
      </c>
    </row>
    <row r="7" spans="1:13" ht="15.5" x14ac:dyDescent="0.2">
      <c r="C7" s="31" t="s">
        <v>11</v>
      </c>
      <c r="D7" s="30" t="s">
        <v>224</v>
      </c>
      <c r="E7" s="30" t="s">
        <v>64</v>
      </c>
      <c r="F7" s="31" t="s">
        <v>190</v>
      </c>
      <c r="G7" s="31" t="s">
        <v>63</v>
      </c>
      <c r="H7" s="31" t="s">
        <v>244</v>
      </c>
      <c r="J7" s="31" t="s">
        <v>249</v>
      </c>
      <c r="K7" s="28" t="s">
        <v>79</v>
      </c>
    </row>
    <row r="8" spans="1:13" ht="31" outlineLevel="1" x14ac:dyDescent="0.2">
      <c r="C8" s="31" t="s">
        <v>238</v>
      </c>
      <c r="D8" s="30" t="s">
        <v>181</v>
      </c>
      <c r="E8" s="30" t="s">
        <v>64</v>
      </c>
      <c r="F8" s="31" t="s">
        <v>91</v>
      </c>
      <c r="J8" s="31" t="s">
        <v>232</v>
      </c>
      <c r="K8" s="28" t="s">
        <v>210</v>
      </c>
    </row>
    <row r="9" spans="1:13" ht="31" x14ac:dyDescent="0.2">
      <c r="C9" s="31" t="s">
        <v>12</v>
      </c>
      <c r="D9" s="30" t="s">
        <v>233</v>
      </c>
      <c r="E9" s="30" t="s">
        <v>64</v>
      </c>
      <c r="F9" s="31" t="s">
        <v>140</v>
      </c>
      <c r="K9" s="28" t="s">
        <v>322</v>
      </c>
    </row>
    <row r="10" spans="1:13" ht="31" x14ac:dyDescent="0.2">
      <c r="C10" s="31" t="s">
        <v>10</v>
      </c>
      <c r="D10" s="30" t="s">
        <v>137</v>
      </c>
      <c r="E10" s="30" t="s">
        <v>64</v>
      </c>
      <c r="F10" s="31" t="s">
        <v>140</v>
      </c>
      <c r="K10" s="28" t="s">
        <v>331</v>
      </c>
    </row>
    <row r="11" spans="1:13" ht="31" x14ac:dyDescent="0.2">
      <c r="D11" s="30" t="s">
        <v>215</v>
      </c>
      <c r="E11" s="30" t="s">
        <v>64</v>
      </c>
      <c r="F11" s="31" t="s">
        <v>212</v>
      </c>
      <c r="K11" s="28" t="s">
        <v>329</v>
      </c>
    </row>
    <row r="12" spans="1:13" ht="31" x14ac:dyDescent="0.2">
      <c r="D12" s="30" t="s">
        <v>252</v>
      </c>
      <c r="E12" s="30" t="s">
        <v>64</v>
      </c>
      <c r="F12" s="31" t="s">
        <v>148</v>
      </c>
      <c r="K12" s="28" t="s">
        <v>300</v>
      </c>
    </row>
    <row r="13" spans="1:13" ht="31" x14ac:dyDescent="0.2">
      <c r="D13" s="30" t="s">
        <v>235</v>
      </c>
      <c r="E13" s="30" t="s">
        <v>64</v>
      </c>
      <c r="F13" s="31" t="s">
        <v>148</v>
      </c>
      <c r="K13" s="28" t="s">
        <v>301</v>
      </c>
    </row>
    <row r="14" spans="1:13" ht="93" x14ac:dyDescent="0.2">
      <c r="D14" s="30" t="s">
        <v>150</v>
      </c>
      <c r="E14" s="30" t="s">
        <v>77</v>
      </c>
      <c r="F14" s="25" t="s">
        <v>263</v>
      </c>
      <c r="K14" s="28" t="s">
        <v>310</v>
      </c>
    </row>
    <row r="15" spans="1:13" ht="31" x14ac:dyDescent="0.2">
      <c r="D15" s="30" t="s">
        <v>231</v>
      </c>
      <c r="E15" s="30" t="s">
        <v>79</v>
      </c>
      <c r="F15" s="31" t="s">
        <v>216</v>
      </c>
      <c r="K15" s="28" t="s">
        <v>295</v>
      </c>
    </row>
    <row r="16" spans="1:13" ht="15.5" x14ac:dyDescent="0.2">
      <c r="D16" s="30" t="s">
        <v>64</v>
      </c>
      <c r="E16" s="30" t="s">
        <v>79</v>
      </c>
      <c r="F16" s="31" t="s">
        <v>183</v>
      </c>
      <c r="K16" s="28" t="s">
        <v>323</v>
      </c>
    </row>
    <row r="17" spans="4:11" ht="31" x14ac:dyDescent="0.2">
      <c r="D17" s="30" t="s">
        <v>225</v>
      </c>
      <c r="E17" s="30" t="s">
        <v>79</v>
      </c>
      <c r="F17" s="31" t="s">
        <v>193</v>
      </c>
      <c r="K17" s="28" t="s">
        <v>316</v>
      </c>
    </row>
    <row r="18" spans="4:11" ht="46.5" x14ac:dyDescent="0.2">
      <c r="D18" s="30" t="s">
        <v>219</v>
      </c>
      <c r="E18" s="30" t="s">
        <v>79</v>
      </c>
      <c r="F18" s="31" t="s">
        <v>185</v>
      </c>
      <c r="K18" s="28" t="s">
        <v>318</v>
      </c>
    </row>
    <row r="19" spans="4:11" ht="46.5" x14ac:dyDescent="0.2">
      <c r="D19" s="30" t="s">
        <v>229</v>
      </c>
      <c r="E19" s="30" t="s">
        <v>79</v>
      </c>
      <c r="F19" s="31" t="s">
        <v>169</v>
      </c>
      <c r="K19" s="28" t="s">
        <v>306</v>
      </c>
    </row>
    <row r="20" spans="4:11" ht="31" x14ac:dyDescent="0.2">
      <c r="D20" s="30" t="s">
        <v>151</v>
      </c>
      <c r="E20" s="30" t="s">
        <v>79</v>
      </c>
      <c r="F20" s="31" t="s">
        <v>155</v>
      </c>
      <c r="K20" s="28" t="s">
        <v>137</v>
      </c>
    </row>
    <row r="21" spans="4:11" ht="46.5" x14ac:dyDescent="0.2">
      <c r="D21" s="30" t="s">
        <v>77</v>
      </c>
      <c r="E21" s="30" t="s">
        <v>79</v>
      </c>
      <c r="F21" s="31" t="s">
        <v>164</v>
      </c>
      <c r="K21" s="28" t="s">
        <v>314</v>
      </c>
    </row>
    <row r="22" spans="4:11" ht="15.5" x14ac:dyDescent="0.2">
      <c r="D22" s="30" t="s">
        <v>165</v>
      </c>
      <c r="E22" s="30" t="s">
        <v>79</v>
      </c>
      <c r="F22" s="31" t="s">
        <v>81</v>
      </c>
      <c r="K22" s="28" t="s">
        <v>293</v>
      </c>
    </row>
    <row r="23" spans="4:11" ht="15.5" x14ac:dyDescent="0.2">
      <c r="D23" s="30" t="s">
        <v>207</v>
      </c>
      <c r="E23" s="30" t="s">
        <v>79</v>
      </c>
      <c r="F23" s="31" t="s">
        <v>109</v>
      </c>
      <c r="K23" s="28" t="s">
        <v>325</v>
      </c>
    </row>
    <row r="24" spans="4:11" ht="15.5" x14ac:dyDescent="0.2">
      <c r="E24" s="30" t="s">
        <v>79</v>
      </c>
      <c r="F24" s="31" t="s">
        <v>186</v>
      </c>
      <c r="K24" s="28" t="s">
        <v>296</v>
      </c>
    </row>
    <row r="25" spans="4:11" ht="15.5" x14ac:dyDescent="0.2">
      <c r="E25" s="30" t="s">
        <v>79</v>
      </c>
      <c r="F25" s="31" t="s">
        <v>161</v>
      </c>
      <c r="K25" s="28" t="s">
        <v>321</v>
      </c>
    </row>
    <row r="26" spans="4:11" ht="15.5" x14ac:dyDescent="0.2">
      <c r="E26" s="30" t="s">
        <v>252</v>
      </c>
      <c r="F26" s="31" t="s">
        <v>95</v>
      </c>
      <c r="K26" s="28" t="s">
        <v>311</v>
      </c>
    </row>
    <row r="27" spans="4:11" ht="15.5" x14ac:dyDescent="0.2">
      <c r="E27" s="30" t="s">
        <v>252</v>
      </c>
      <c r="F27" s="31" t="s">
        <v>211</v>
      </c>
      <c r="K27" s="28" t="s">
        <v>252</v>
      </c>
    </row>
    <row r="28" spans="4:11" ht="15.5" x14ac:dyDescent="0.2">
      <c r="E28" s="30" t="s">
        <v>252</v>
      </c>
      <c r="F28" s="31" t="s">
        <v>142</v>
      </c>
      <c r="K28" s="28" t="s">
        <v>304</v>
      </c>
    </row>
    <row r="29" spans="4:11" ht="15.5" x14ac:dyDescent="0.2">
      <c r="E29" s="30" t="s">
        <v>252</v>
      </c>
      <c r="F29" s="31" t="s">
        <v>142</v>
      </c>
      <c r="K29" s="28" t="s">
        <v>302</v>
      </c>
    </row>
    <row r="30" spans="4:11" ht="15.5" x14ac:dyDescent="0.2">
      <c r="E30" s="30" t="s">
        <v>252</v>
      </c>
      <c r="F30" s="31" t="s">
        <v>173</v>
      </c>
      <c r="K30" s="28" t="s">
        <v>319</v>
      </c>
    </row>
    <row r="31" spans="4:11" ht="15.5" x14ac:dyDescent="0.2">
      <c r="E31" s="30" t="s">
        <v>252</v>
      </c>
      <c r="F31" s="31" t="s">
        <v>84</v>
      </c>
      <c r="K31" s="28" t="s">
        <v>317</v>
      </c>
    </row>
    <row r="32" spans="4:11" ht="15.5" x14ac:dyDescent="0.2">
      <c r="E32" s="30" t="s">
        <v>252</v>
      </c>
      <c r="F32" s="31" t="s">
        <v>85</v>
      </c>
      <c r="K32" s="28" t="s">
        <v>315</v>
      </c>
    </row>
    <row r="33" spans="5:11" ht="15.5" x14ac:dyDescent="0.2">
      <c r="E33" s="30" t="s">
        <v>252</v>
      </c>
      <c r="F33" s="31" t="s">
        <v>90</v>
      </c>
      <c r="K33" s="28" t="s">
        <v>292</v>
      </c>
    </row>
    <row r="34" spans="5:11" ht="15.5" x14ac:dyDescent="0.2">
      <c r="E34" s="30" t="s">
        <v>252</v>
      </c>
      <c r="F34" s="25" t="s">
        <v>267</v>
      </c>
      <c r="K34" s="28" t="s">
        <v>320</v>
      </c>
    </row>
    <row r="35" spans="5:11" ht="15.5" x14ac:dyDescent="0.2">
      <c r="E35" s="30" t="s">
        <v>252</v>
      </c>
      <c r="F35" s="31" t="s">
        <v>160</v>
      </c>
      <c r="K35" s="28" t="s">
        <v>298</v>
      </c>
    </row>
    <row r="36" spans="5:11" ht="15.5" x14ac:dyDescent="0.2">
      <c r="E36" s="30" t="s">
        <v>252</v>
      </c>
      <c r="F36" s="31" t="s">
        <v>172</v>
      </c>
      <c r="K36" s="28" t="s">
        <v>330</v>
      </c>
    </row>
    <row r="37" spans="5:11" ht="15.5" x14ac:dyDescent="0.2">
      <c r="E37" s="30" t="s">
        <v>252</v>
      </c>
      <c r="F37" s="31" t="s">
        <v>162</v>
      </c>
      <c r="K37" s="28" t="s">
        <v>313</v>
      </c>
    </row>
    <row r="38" spans="5:11" ht="15.5" x14ac:dyDescent="0.2">
      <c r="E38" s="30" t="s">
        <v>252</v>
      </c>
      <c r="F38" s="31" t="s">
        <v>180</v>
      </c>
      <c r="K38" s="28" t="s">
        <v>312</v>
      </c>
    </row>
    <row r="39" spans="5:11" ht="15.5" x14ac:dyDescent="0.2">
      <c r="E39" s="30" t="s">
        <v>252</v>
      </c>
      <c r="F39" s="31" t="s">
        <v>234</v>
      </c>
      <c r="K39" s="28" t="s">
        <v>305</v>
      </c>
    </row>
    <row r="40" spans="5:11" ht="15.5" x14ac:dyDescent="0.2">
      <c r="E40" s="30" t="s">
        <v>252</v>
      </c>
      <c r="F40" s="31" t="s">
        <v>178</v>
      </c>
      <c r="K40" s="28" t="s">
        <v>231</v>
      </c>
    </row>
    <row r="41" spans="5:11" ht="15.5" x14ac:dyDescent="0.2">
      <c r="E41" s="30" t="s">
        <v>252</v>
      </c>
      <c r="F41" s="31" t="s">
        <v>201</v>
      </c>
      <c r="K41" s="28" t="s">
        <v>64</v>
      </c>
    </row>
    <row r="42" spans="5:11" ht="15.5" x14ac:dyDescent="0.2">
      <c r="E42" s="30" t="s">
        <v>252</v>
      </c>
      <c r="F42" s="31" t="s">
        <v>188</v>
      </c>
      <c r="K42" s="28" t="s">
        <v>332</v>
      </c>
    </row>
    <row r="43" spans="5:11" ht="15.5" x14ac:dyDescent="0.2">
      <c r="E43" s="30" t="s">
        <v>252</v>
      </c>
      <c r="F43" s="31" t="s">
        <v>70</v>
      </c>
      <c r="K43" s="28" t="s">
        <v>326</v>
      </c>
    </row>
    <row r="44" spans="5:11" ht="15.5" x14ac:dyDescent="0.2">
      <c r="E44" s="30" t="s">
        <v>252</v>
      </c>
      <c r="F44" s="31" t="s">
        <v>167</v>
      </c>
      <c r="K44" s="28" t="s">
        <v>327</v>
      </c>
    </row>
    <row r="45" spans="5:11" ht="15.5" x14ac:dyDescent="0.2">
      <c r="E45" s="30" t="s">
        <v>252</v>
      </c>
      <c r="F45" s="31" t="s">
        <v>167</v>
      </c>
      <c r="K45" s="28" t="s">
        <v>308</v>
      </c>
    </row>
    <row r="46" spans="5:11" ht="15.5" x14ac:dyDescent="0.2">
      <c r="E46" s="30" t="s">
        <v>252</v>
      </c>
      <c r="F46" s="31" t="s">
        <v>184</v>
      </c>
      <c r="K46" s="28" t="s">
        <v>328</v>
      </c>
    </row>
    <row r="47" spans="5:11" ht="15.5" x14ac:dyDescent="0.2">
      <c r="E47" s="30" t="s">
        <v>252</v>
      </c>
      <c r="F47" s="31" t="s">
        <v>182</v>
      </c>
      <c r="K47" s="28" t="s">
        <v>297</v>
      </c>
    </row>
    <row r="48" spans="5:11" ht="15.5" x14ac:dyDescent="0.2">
      <c r="E48" s="30" t="s">
        <v>252</v>
      </c>
      <c r="F48" s="31" t="s">
        <v>177</v>
      </c>
      <c r="K48" s="28" t="s">
        <v>207</v>
      </c>
    </row>
    <row r="49" spans="5:11" ht="15.5" x14ac:dyDescent="0.2">
      <c r="E49" s="30" t="s">
        <v>252</v>
      </c>
      <c r="F49" s="31" t="s">
        <v>118</v>
      </c>
      <c r="K49" s="28" t="s">
        <v>324</v>
      </c>
    </row>
    <row r="50" spans="5:11" ht="15.5" x14ac:dyDescent="0.2">
      <c r="E50" s="30" t="s">
        <v>252</v>
      </c>
      <c r="F50" s="31" t="s">
        <v>170</v>
      </c>
      <c r="K50" s="28" t="s">
        <v>309</v>
      </c>
    </row>
    <row r="51" spans="5:11" ht="15.5" x14ac:dyDescent="0.2">
      <c r="E51" s="30" t="s">
        <v>252</v>
      </c>
      <c r="F51" s="31" t="s">
        <v>175</v>
      </c>
    </row>
    <row r="52" spans="5:11" ht="15.5" x14ac:dyDescent="0.2">
      <c r="E52" s="30" t="s">
        <v>117</v>
      </c>
      <c r="F52" s="31" t="s">
        <v>179</v>
      </c>
    </row>
    <row r="53" spans="5:11" ht="15.5" x14ac:dyDescent="0.2">
      <c r="E53" s="30" t="s">
        <v>117</v>
      </c>
      <c r="F53" s="31" t="s">
        <v>136</v>
      </c>
    </row>
    <row r="54" spans="5:11" ht="15.5" x14ac:dyDescent="0.2">
      <c r="E54" s="30" t="s">
        <v>117</v>
      </c>
      <c r="F54" s="31" t="s">
        <v>127</v>
      </c>
    </row>
    <row r="55" spans="5:11" ht="15.5" x14ac:dyDescent="0.2">
      <c r="E55" s="30" t="s">
        <v>117</v>
      </c>
      <c r="F55" s="31" t="s">
        <v>128</v>
      </c>
    </row>
    <row r="56" spans="5:11" ht="15.5" x14ac:dyDescent="0.2">
      <c r="E56" s="30" t="s">
        <v>117</v>
      </c>
      <c r="F56" s="31" t="s">
        <v>122</v>
      </c>
    </row>
    <row r="57" spans="5:11" ht="15.5" x14ac:dyDescent="0.2">
      <c r="E57" s="30" t="s">
        <v>117</v>
      </c>
      <c r="F57" s="31" t="s">
        <v>119</v>
      </c>
    </row>
    <row r="58" spans="5:11" ht="15.5" x14ac:dyDescent="0.2">
      <c r="E58" s="30" t="s">
        <v>117</v>
      </c>
      <c r="F58" s="31" t="s">
        <v>129</v>
      </c>
    </row>
    <row r="59" spans="5:11" ht="15.5" x14ac:dyDescent="0.2">
      <c r="E59" s="30" t="s">
        <v>117</v>
      </c>
      <c r="F59" s="31" t="s">
        <v>121</v>
      </c>
    </row>
    <row r="60" spans="5:11" ht="15.5" x14ac:dyDescent="0.2">
      <c r="E60" s="30" t="s">
        <v>117</v>
      </c>
      <c r="F60" s="31" t="s">
        <v>120</v>
      </c>
    </row>
    <row r="61" spans="5:11" ht="15.5" x14ac:dyDescent="0.2">
      <c r="E61" s="30" t="s">
        <v>117</v>
      </c>
      <c r="F61" s="31" t="s">
        <v>135</v>
      </c>
    </row>
    <row r="62" spans="5:11" ht="15.5" x14ac:dyDescent="0.2">
      <c r="E62" s="30" t="s">
        <v>117</v>
      </c>
      <c r="F62" s="31" t="s">
        <v>130</v>
      </c>
    </row>
    <row r="63" spans="5:11" ht="15.5" x14ac:dyDescent="0.2">
      <c r="E63" s="30" t="s">
        <v>117</v>
      </c>
      <c r="F63" s="31" t="s">
        <v>125</v>
      </c>
    </row>
    <row r="64" spans="5:11" ht="15.5" x14ac:dyDescent="0.2">
      <c r="E64" s="30" t="s">
        <v>117</v>
      </c>
      <c r="F64" s="31" t="s">
        <v>131</v>
      </c>
    </row>
    <row r="65" spans="5:6" ht="15.5" x14ac:dyDescent="0.2">
      <c r="E65" s="30" t="s">
        <v>117</v>
      </c>
      <c r="F65" s="31" t="s">
        <v>145</v>
      </c>
    </row>
    <row r="66" spans="5:6" ht="15.5" x14ac:dyDescent="0.2">
      <c r="E66" s="30" t="s">
        <v>117</v>
      </c>
      <c r="F66" s="31" t="s">
        <v>145</v>
      </c>
    </row>
    <row r="67" spans="5:6" ht="15.5" x14ac:dyDescent="0.2">
      <c r="E67" s="30" t="s">
        <v>117</v>
      </c>
      <c r="F67" s="31" t="s">
        <v>203</v>
      </c>
    </row>
    <row r="68" spans="5:6" ht="15.5" x14ac:dyDescent="0.2">
      <c r="E68" s="30" t="s">
        <v>117</v>
      </c>
      <c r="F68" s="31" t="s">
        <v>156</v>
      </c>
    </row>
    <row r="69" spans="5:6" ht="15.5" x14ac:dyDescent="0.2">
      <c r="E69" s="30" t="s">
        <v>117</v>
      </c>
      <c r="F69" s="31" t="s">
        <v>157</v>
      </c>
    </row>
    <row r="70" spans="5:6" ht="15.5" x14ac:dyDescent="0.2">
      <c r="E70" s="30" t="s">
        <v>117</v>
      </c>
      <c r="F70" s="31" t="s">
        <v>223</v>
      </c>
    </row>
    <row r="71" spans="5:6" ht="15.5" x14ac:dyDescent="0.2">
      <c r="E71" s="30" t="s">
        <v>137</v>
      </c>
      <c r="F71" s="31" t="s">
        <v>221</v>
      </c>
    </row>
    <row r="72" spans="5:6" ht="15.5" x14ac:dyDescent="0.2">
      <c r="E72" s="30" t="s">
        <v>137</v>
      </c>
      <c r="F72" s="31" t="s">
        <v>222</v>
      </c>
    </row>
    <row r="73" spans="5:6" ht="15.5" x14ac:dyDescent="0.2">
      <c r="E73" s="30" t="s">
        <v>137</v>
      </c>
      <c r="F73" s="31" t="s">
        <v>86</v>
      </c>
    </row>
    <row r="74" spans="5:6" ht="15.5" x14ac:dyDescent="0.2">
      <c r="E74" s="30" t="s">
        <v>137</v>
      </c>
      <c r="F74" s="31" t="s">
        <v>92</v>
      </c>
    </row>
    <row r="75" spans="5:6" ht="15.5" x14ac:dyDescent="0.2">
      <c r="E75" s="30" t="s">
        <v>137</v>
      </c>
      <c r="F75" s="31" t="s">
        <v>152</v>
      </c>
    </row>
    <row r="76" spans="5:6" ht="15.5" x14ac:dyDescent="0.2">
      <c r="E76" s="30" t="s">
        <v>137</v>
      </c>
      <c r="F76" s="31" t="s">
        <v>87</v>
      </c>
    </row>
    <row r="77" spans="5:6" ht="15.5" x14ac:dyDescent="0.2">
      <c r="E77" s="30" t="s">
        <v>137</v>
      </c>
      <c r="F77" s="31" t="s">
        <v>74</v>
      </c>
    </row>
    <row r="78" spans="5:6" ht="15.5" x14ac:dyDescent="0.2">
      <c r="E78" s="30" t="s">
        <v>137</v>
      </c>
      <c r="F78" s="31" t="s">
        <v>96</v>
      </c>
    </row>
    <row r="79" spans="5:6" ht="15.5" x14ac:dyDescent="0.2">
      <c r="E79" s="30" t="s">
        <v>137</v>
      </c>
      <c r="F79" s="31" t="s">
        <v>199</v>
      </c>
    </row>
    <row r="80" spans="5:6" ht="15.5" x14ac:dyDescent="0.2">
      <c r="E80" s="30" t="s">
        <v>137</v>
      </c>
      <c r="F80" s="31" t="s">
        <v>192</v>
      </c>
    </row>
    <row r="81" spans="5:6" ht="15.5" x14ac:dyDescent="0.2">
      <c r="E81" s="30" t="s">
        <v>137</v>
      </c>
      <c r="F81" s="25" t="s">
        <v>264</v>
      </c>
    </row>
    <row r="82" spans="5:6" ht="15.5" x14ac:dyDescent="0.2">
      <c r="E82" s="30" t="s">
        <v>137</v>
      </c>
      <c r="F82" s="65" t="s">
        <v>73</v>
      </c>
    </row>
    <row r="83" spans="5:6" ht="46.5" x14ac:dyDescent="0.2">
      <c r="E83" s="30" t="s">
        <v>150</v>
      </c>
      <c r="F83" s="31" t="s">
        <v>106</v>
      </c>
    </row>
    <row r="84" spans="5:6" ht="46.5" x14ac:dyDescent="0.2">
      <c r="E84" s="30" t="s">
        <v>150</v>
      </c>
      <c r="F84" s="31" t="s">
        <v>213</v>
      </c>
    </row>
    <row r="85" spans="5:6" ht="46.5" x14ac:dyDescent="0.2">
      <c r="E85" s="30" t="s">
        <v>150</v>
      </c>
      <c r="F85" s="31" t="s">
        <v>67</v>
      </c>
    </row>
    <row r="86" spans="5:6" ht="46.5" x14ac:dyDescent="0.2">
      <c r="E86" s="30" t="s">
        <v>150</v>
      </c>
      <c r="F86" s="31" t="s">
        <v>194</v>
      </c>
    </row>
    <row r="87" spans="5:6" ht="46.5" x14ac:dyDescent="0.2">
      <c r="E87" s="30" t="s">
        <v>150</v>
      </c>
      <c r="F87" s="31" t="s">
        <v>171</v>
      </c>
    </row>
    <row r="88" spans="5:6" ht="46.5" x14ac:dyDescent="0.2">
      <c r="E88" s="30" t="s">
        <v>150</v>
      </c>
      <c r="F88" s="31" t="s">
        <v>88</v>
      </c>
    </row>
    <row r="89" spans="5:6" ht="46.5" x14ac:dyDescent="0.2">
      <c r="E89" s="30" t="s">
        <v>150</v>
      </c>
      <c r="F89" s="31" t="s">
        <v>217</v>
      </c>
    </row>
    <row r="90" spans="5:6" ht="46.5" x14ac:dyDescent="0.2">
      <c r="E90" s="30" t="s">
        <v>150</v>
      </c>
      <c r="F90" s="26" t="s">
        <v>262</v>
      </c>
    </row>
    <row r="91" spans="5:6" ht="46.5" x14ac:dyDescent="0.2">
      <c r="E91" s="30" t="s">
        <v>150</v>
      </c>
      <c r="F91" s="25" t="s">
        <v>271</v>
      </c>
    </row>
    <row r="92" spans="5:6" ht="46.5" x14ac:dyDescent="0.2">
      <c r="E92" s="30" t="s">
        <v>150</v>
      </c>
      <c r="F92" s="25" t="s">
        <v>254</v>
      </c>
    </row>
    <row r="93" spans="5:6" ht="46.5" x14ac:dyDescent="0.2">
      <c r="E93" s="30" t="s">
        <v>150</v>
      </c>
      <c r="F93" s="31" t="s">
        <v>214</v>
      </c>
    </row>
    <row r="94" spans="5:6" ht="46.5" x14ac:dyDescent="0.2">
      <c r="E94" s="30" t="s">
        <v>150</v>
      </c>
      <c r="F94" s="31" t="s">
        <v>111</v>
      </c>
    </row>
    <row r="95" spans="5:6" ht="15.5" x14ac:dyDescent="0.2">
      <c r="E95" s="30" t="s">
        <v>151</v>
      </c>
      <c r="F95" s="31" t="s">
        <v>97</v>
      </c>
    </row>
    <row r="96" spans="5:6" ht="15.5" x14ac:dyDescent="0.2">
      <c r="E96" s="30" t="s">
        <v>151</v>
      </c>
      <c r="F96" s="31" t="s">
        <v>98</v>
      </c>
    </row>
    <row r="97" spans="5:6" ht="15.5" x14ac:dyDescent="0.2">
      <c r="E97" s="30" t="s">
        <v>151</v>
      </c>
      <c r="F97" s="31" t="s">
        <v>99</v>
      </c>
    </row>
    <row r="98" spans="5:6" ht="15.5" x14ac:dyDescent="0.2">
      <c r="E98" s="30" t="s">
        <v>151</v>
      </c>
      <c r="F98" s="31" t="s">
        <v>100</v>
      </c>
    </row>
    <row r="99" spans="5:6" ht="15.5" x14ac:dyDescent="0.2">
      <c r="E99" s="30" t="s">
        <v>151</v>
      </c>
      <c r="F99" s="31" t="s">
        <v>101</v>
      </c>
    </row>
    <row r="100" spans="5:6" ht="15.5" x14ac:dyDescent="0.2">
      <c r="E100" s="30" t="s">
        <v>151</v>
      </c>
      <c r="F100" s="31" t="s">
        <v>102</v>
      </c>
    </row>
    <row r="101" spans="5:6" ht="15.5" x14ac:dyDescent="0.2">
      <c r="E101" s="30" t="s">
        <v>151</v>
      </c>
      <c r="F101" s="31" t="s">
        <v>103</v>
      </c>
    </row>
    <row r="102" spans="5:6" ht="15.5" x14ac:dyDescent="0.2">
      <c r="E102" s="30" t="s">
        <v>151</v>
      </c>
      <c r="F102" s="31" t="s">
        <v>104</v>
      </c>
    </row>
    <row r="103" spans="5:6" ht="15.5" x14ac:dyDescent="0.2">
      <c r="E103" s="30" t="s">
        <v>151</v>
      </c>
      <c r="F103" s="31" t="s">
        <v>105</v>
      </c>
    </row>
    <row r="104" spans="5:6" ht="15.5" x14ac:dyDescent="0.2">
      <c r="E104" s="30" t="s">
        <v>151</v>
      </c>
      <c r="F104" s="31" t="s">
        <v>72</v>
      </c>
    </row>
    <row r="105" spans="5:6" ht="15.5" x14ac:dyDescent="0.2">
      <c r="E105" s="30" t="s">
        <v>151</v>
      </c>
      <c r="F105" s="31" t="s">
        <v>68</v>
      </c>
    </row>
    <row r="106" spans="5:6" ht="15.5" x14ac:dyDescent="0.2">
      <c r="E106" s="30" t="s">
        <v>151</v>
      </c>
      <c r="F106" s="31" t="s">
        <v>112</v>
      </c>
    </row>
    <row r="107" spans="5:6" ht="15.5" x14ac:dyDescent="0.2">
      <c r="E107" s="30" t="s">
        <v>151</v>
      </c>
      <c r="F107" s="31" t="s">
        <v>65</v>
      </c>
    </row>
    <row r="108" spans="5:6" ht="15.5" x14ac:dyDescent="0.2">
      <c r="E108" s="30" t="s">
        <v>165</v>
      </c>
      <c r="F108" s="31" t="s">
        <v>168</v>
      </c>
    </row>
    <row r="109" spans="5:6" ht="15.5" x14ac:dyDescent="0.2">
      <c r="E109" s="30" t="s">
        <v>165</v>
      </c>
      <c r="F109" s="31" t="s">
        <v>124</v>
      </c>
    </row>
    <row r="110" spans="5:6" ht="15.5" x14ac:dyDescent="0.2">
      <c r="E110" s="30" t="s">
        <v>165</v>
      </c>
      <c r="F110" s="31" t="s">
        <v>113</v>
      </c>
    </row>
    <row r="111" spans="5:6" ht="15.5" x14ac:dyDescent="0.2">
      <c r="E111" s="30" t="s">
        <v>165</v>
      </c>
      <c r="F111" s="31" t="s">
        <v>134</v>
      </c>
    </row>
    <row r="112" spans="5:6" ht="15.5" x14ac:dyDescent="0.2">
      <c r="E112" s="30" t="s">
        <v>165</v>
      </c>
      <c r="F112" s="31" t="s">
        <v>110</v>
      </c>
    </row>
    <row r="113" spans="5:6" ht="15.5" x14ac:dyDescent="0.2">
      <c r="E113" s="30" t="s">
        <v>165</v>
      </c>
      <c r="F113" s="31" t="s">
        <v>126</v>
      </c>
    </row>
    <row r="114" spans="5:6" ht="15.5" x14ac:dyDescent="0.2">
      <c r="E114" s="30" t="s">
        <v>165</v>
      </c>
      <c r="F114" s="31" t="s">
        <v>174</v>
      </c>
    </row>
    <row r="115" spans="5:6" ht="15.5" x14ac:dyDescent="0.2">
      <c r="E115" s="30" t="s">
        <v>165</v>
      </c>
      <c r="F115" s="31" t="s">
        <v>93</v>
      </c>
    </row>
    <row r="116" spans="5:6" ht="15.5" x14ac:dyDescent="0.2">
      <c r="E116" s="30" t="s">
        <v>165</v>
      </c>
      <c r="F116" s="31" t="s">
        <v>69</v>
      </c>
    </row>
    <row r="117" spans="5:6" ht="15.5" x14ac:dyDescent="0.2">
      <c r="E117" s="30" t="s">
        <v>165</v>
      </c>
      <c r="F117" s="31" t="s">
        <v>236</v>
      </c>
    </row>
    <row r="118" spans="5:6" ht="15.5" x14ac:dyDescent="0.2">
      <c r="E118" s="30" t="s">
        <v>165</v>
      </c>
      <c r="F118" s="31" t="s">
        <v>202</v>
      </c>
    </row>
    <row r="119" spans="5:6" ht="15.5" x14ac:dyDescent="0.2">
      <c r="E119" s="30" t="s">
        <v>165</v>
      </c>
      <c r="F119" s="31" t="s">
        <v>80</v>
      </c>
    </row>
    <row r="120" spans="5:6" ht="15.5" x14ac:dyDescent="0.2">
      <c r="E120" s="30" t="s">
        <v>165</v>
      </c>
      <c r="F120" s="31" t="s">
        <v>197</v>
      </c>
    </row>
    <row r="121" spans="5:6" ht="15.5" x14ac:dyDescent="0.2">
      <c r="E121" s="30" t="s">
        <v>165</v>
      </c>
      <c r="F121" s="31" t="s">
        <v>196</v>
      </c>
    </row>
    <row r="122" spans="5:6" ht="15.5" x14ac:dyDescent="0.2">
      <c r="E122" s="30" t="s">
        <v>165</v>
      </c>
      <c r="F122" s="31" t="s">
        <v>195</v>
      </c>
    </row>
    <row r="123" spans="5:6" ht="15.5" x14ac:dyDescent="0.2">
      <c r="E123" s="30" t="s">
        <v>165</v>
      </c>
      <c r="F123" s="31" t="s">
        <v>198</v>
      </c>
    </row>
    <row r="124" spans="5:6" ht="15.5" x14ac:dyDescent="0.2">
      <c r="E124" s="30" t="s">
        <v>165</v>
      </c>
      <c r="F124" s="31" t="s">
        <v>200</v>
      </c>
    </row>
    <row r="125" spans="5:6" ht="15.5" x14ac:dyDescent="0.2">
      <c r="E125" s="30" t="s">
        <v>165</v>
      </c>
      <c r="F125" s="25" t="s">
        <v>257</v>
      </c>
    </row>
    <row r="126" spans="5:6" ht="15.5" x14ac:dyDescent="0.2">
      <c r="E126" s="30" t="s">
        <v>166</v>
      </c>
      <c r="F126" s="31" t="s">
        <v>204</v>
      </c>
    </row>
    <row r="127" spans="5:6" ht="15.5" x14ac:dyDescent="0.2">
      <c r="E127" s="30" t="s">
        <v>166</v>
      </c>
      <c r="F127" s="31" t="s">
        <v>78</v>
      </c>
    </row>
    <row r="128" spans="5:6" ht="15.5" x14ac:dyDescent="0.2">
      <c r="E128" s="30" t="s">
        <v>166</v>
      </c>
      <c r="F128" s="26" t="s">
        <v>266</v>
      </c>
    </row>
    <row r="129" spans="5:6" ht="15.5" x14ac:dyDescent="0.2">
      <c r="E129" s="30" t="s">
        <v>166</v>
      </c>
      <c r="F129" s="31" t="s">
        <v>158</v>
      </c>
    </row>
    <row r="130" spans="5:6" ht="15.5" x14ac:dyDescent="0.2">
      <c r="E130" s="30" t="s">
        <v>166</v>
      </c>
      <c r="F130" s="31" t="s">
        <v>205</v>
      </c>
    </row>
    <row r="131" spans="5:6" ht="15.5" x14ac:dyDescent="0.2">
      <c r="E131" s="30" t="s">
        <v>166</v>
      </c>
      <c r="F131" s="31" t="s">
        <v>107</v>
      </c>
    </row>
    <row r="132" spans="5:6" ht="15.5" x14ac:dyDescent="0.2">
      <c r="E132" s="30" t="s">
        <v>166</v>
      </c>
      <c r="F132" s="31" t="s">
        <v>89</v>
      </c>
    </row>
    <row r="133" spans="5:6" ht="15.5" x14ac:dyDescent="0.2">
      <c r="E133" s="30" t="s">
        <v>166</v>
      </c>
      <c r="F133" s="31" t="s">
        <v>115</v>
      </c>
    </row>
    <row r="134" spans="5:6" ht="15.5" x14ac:dyDescent="0.2">
      <c r="E134" s="30" t="s">
        <v>166</v>
      </c>
      <c r="F134" s="31" t="s">
        <v>115</v>
      </c>
    </row>
    <row r="135" spans="5:6" ht="15.5" x14ac:dyDescent="0.2">
      <c r="E135" s="30" t="s">
        <v>166</v>
      </c>
      <c r="F135" s="31" t="s">
        <v>115</v>
      </c>
    </row>
    <row r="136" spans="5:6" ht="15.5" x14ac:dyDescent="0.2">
      <c r="E136" s="30" t="s">
        <v>166</v>
      </c>
      <c r="F136" s="31" t="s">
        <v>159</v>
      </c>
    </row>
    <row r="137" spans="5:6" ht="15.5" x14ac:dyDescent="0.2">
      <c r="E137" s="30" t="s">
        <v>166</v>
      </c>
      <c r="F137" s="31" t="s">
        <v>82</v>
      </c>
    </row>
    <row r="138" spans="5:6" ht="15.5" x14ac:dyDescent="0.2">
      <c r="E138" s="30" t="s">
        <v>166</v>
      </c>
      <c r="F138" s="31" t="s">
        <v>163</v>
      </c>
    </row>
    <row r="139" spans="5:6" ht="15.5" x14ac:dyDescent="0.2">
      <c r="E139" s="30" t="s">
        <v>166</v>
      </c>
      <c r="F139" s="31" t="s">
        <v>66</v>
      </c>
    </row>
    <row r="140" spans="5:6" ht="15.5" x14ac:dyDescent="0.2">
      <c r="E140" s="30" t="s">
        <v>166</v>
      </c>
      <c r="F140" s="26" t="s">
        <v>261</v>
      </c>
    </row>
    <row r="141" spans="5:6" ht="15.5" x14ac:dyDescent="0.2">
      <c r="E141" s="30" t="s">
        <v>166</v>
      </c>
      <c r="F141" s="25" t="s">
        <v>255</v>
      </c>
    </row>
    <row r="142" spans="5:6" ht="15.5" x14ac:dyDescent="0.2">
      <c r="E142" s="30" t="s">
        <v>181</v>
      </c>
      <c r="F142" s="25" t="s">
        <v>259</v>
      </c>
    </row>
    <row r="143" spans="5:6" ht="15.5" x14ac:dyDescent="0.2">
      <c r="E143" s="30" t="s">
        <v>181</v>
      </c>
      <c r="F143" s="25" t="s">
        <v>256</v>
      </c>
    </row>
    <row r="144" spans="5:6" ht="15.5" x14ac:dyDescent="0.2">
      <c r="E144" s="30" t="s">
        <v>181</v>
      </c>
      <c r="F144" s="31" t="s">
        <v>176</v>
      </c>
    </row>
    <row r="145" spans="5:6" ht="15.5" x14ac:dyDescent="0.2">
      <c r="E145" s="30" t="s">
        <v>181</v>
      </c>
      <c r="F145" s="31" t="s">
        <v>123</v>
      </c>
    </row>
    <row r="146" spans="5:6" ht="15.5" x14ac:dyDescent="0.2">
      <c r="E146" s="30" t="s">
        <v>181</v>
      </c>
      <c r="F146" s="31" t="s">
        <v>123</v>
      </c>
    </row>
    <row r="147" spans="5:6" ht="15.5" x14ac:dyDescent="0.2">
      <c r="E147" s="30" t="s">
        <v>181</v>
      </c>
      <c r="F147" s="25" t="s">
        <v>260</v>
      </c>
    </row>
    <row r="148" spans="5:6" ht="15.5" x14ac:dyDescent="0.2">
      <c r="E148" s="30" t="s">
        <v>181</v>
      </c>
      <c r="F148" s="31" t="s">
        <v>226</v>
      </c>
    </row>
    <row r="149" spans="5:6" ht="15.5" x14ac:dyDescent="0.2">
      <c r="E149" s="30" t="s">
        <v>181</v>
      </c>
      <c r="F149" s="31" t="s">
        <v>206</v>
      </c>
    </row>
    <row r="150" spans="5:6" ht="15.5" x14ac:dyDescent="0.2">
      <c r="E150" s="30" t="s">
        <v>181</v>
      </c>
      <c r="F150" s="31" t="s">
        <v>253</v>
      </c>
    </row>
    <row r="151" spans="5:6" ht="15.5" x14ac:dyDescent="0.2">
      <c r="E151" s="30" t="s">
        <v>181</v>
      </c>
      <c r="F151" s="31" t="s">
        <v>139</v>
      </c>
    </row>
    <row r="152" spans="5:6" ht="15.5" x14ac:dyDescent="0.2">
      <c r="E152" s="30" t="s">
        <v>181</v>
      </c>
      <c r="F152" s="31" t="s">
        <v>139</v>
      </c>
    </row>
    <row r="153" spans="5:6" ht="15.5" x14ac:dyDescent="0.2">
      <c r="E153" s="30" t="s">
        <v>181</v>
      </c>
      <c r="F153" s="31" t="s">
        <v>228</v>
      </c>
    </row>
    <row r="154" spans="5:6" ht="15.5" x14ac:dyDescent="0.2">
      <c r="E154" s="30" t="s">
        <v>181</v>
      </c>
      <c r="F154" s="31" t="s">
        <v>218</v>
      </c>
    </row>
    <row r="155" spans="5:6" ht="15.5" x14ac:dyDescent="0.2">
      <c r="E155" s="30" t="s">
        <v>181</v>
      </c>
      <c r="F155" s="25" t="s">
        <v>269</v>
      </c>
    </row>
    <row r="156" spans="5:6" ht="15.5" x14ac:dyDescent="0.2">
      <c r="E156" s="30" t="s">
        <v>181</v>
      </c>
      <c r="F156" s="31" t="s">
        <v>133</v>
      </c>
    </row>
    <row r="157" spans="5:6" ht="15.5" x14ac:dyDescent="0.2">
      <c r="E157" s="30" t="s">
        <v>181</v>
      </c>
      <c r="F157" s="31" t="s">
        <v>71</v>
      </c>
    </row>
    <row r="158" spans="5:6" ht="15.5" x14ac:dyDescent="0.2">
      <c r="E158" s="30" t="s">
        <v>181</v>
      </c>
      <c r="F158" s="31" t="s">
        <v>232</v>
      </c>
    </row>
    <row r="159" spans="5:6" ht="15.5" x14ac:dyDescent="0.2">
      <c r="E159" s="30" t="s">
        <v>181</v>
      </c>
      <c r="F159" s="31" t="s">
        <v>144</v>
      </c>
    </row>
    <row r="160" spans="5:6" ht="15.5" x14ac:dyDescent="0.2">
      <c r="E160" s="30" t="s">
        <v>181</v>
      </c>
      <c r="F160" s="31" t="s">
        <v>144</v>
      </c>
    </row>
    <row r="161" spans="5:6" ht="15.5" x14ac:dyDescent="0.2">
      <c r="E161" s="30" t="s">
        <v>181</v>
      </c>
      <c r="F161" s="31" t="s">
        <v>189</v>
      </c>
    </row>
    <row r="162" spans="5:6" ht="15.5" x14ac:dyDescent="0.2">
      <c r="E162" s="30" t="s">
        <v>181</v>
      </c>
      <c r="F162" s="31" t="s">
        <v>138</v>
      </c>
    </row>
    <row r="163" spans="5:6" ht="15.5" x14ac:dyDescent="0.2">
      <c r="E163" s="30" t="s">
        <v>181</v>
      </c>
      <c r="F163" s="31" t="s">
        <v>138</v>
      </c>
    </row>
    <row r="164" spans="5:6" ht="15.5" x14ac:dyDescent="0.2">
      <c r="E164" s="30" t="s">
        <v>181</v>
      </c>
      <c r="F164" s="31" t="s">
        <v>76</v>
      </c>
    </row>
    <row r="165" spans="5:6" ht="15.5" x14ac:dyDescent="0.2">
      <c r="E165" s="30" t="s">
        <v>181</v>
      </c>
      <c r="F165" s="26" t="s">
        <v>268</v>
      </c>
    </row>
    <row r="166" spans="5:6" ht="15.5" x14ac:dyDescent="0.2">
      <c r="E166" s="30" t="s">
        <v>181</v>
      </c>
      <c r="F166" s="31" t="s">
        <v>149</v>
      </c>
    </row>
    <row r="167" spans="5:6" ht="15.5" x14ac:dyDescent="0.2">
      <c r="E167" s="30" t="s">
        <v>207</v>
      </c>
      <c r="F167" s="31" t="s">
        <v>149</v>
      </c>
    </row>
    <row r="168" spans="5:6" ht="15.5" x14ac:dyDescent="0.2">
      <c r="E168" s="30" t="s">
        <v>207</v>
      </c>
      <c r="F168" s="31" t="s">
        <v>141</v>
      </c>
    </row>
    <row r="169" spans="5:6" ht="15.5" x14ac:dyDescent="0.2">
      <c r="E169" s="30" t="s">
        <v>210</v>
      </c>
      <c r="F169" s="31" t="s">
        <v>141</v>
      </c>
    </row>
    <row r="170" spans="5:6" ht="15.5" x14ac:dyDescent="0.2">
      <c r="E170" s="30" t="s">
        <v>210</v>
      </c>
      <c r="F170" s="31" t="s">
        <v>220</v>
      </c>
    </row>
    <row r="171" spans="5:6" ht="15.5" x14ac:dyDescent="0.2">
      <c r="E171" s="30" t="s">
        <v>210</v>
      </c>
      <c r="F171" s="31" t="s">
        <v>230</v>
      </c>
    </row>
    <row r="172" spans="5:6" ht="15.5" x14ac:dyDescent="0.2">
      <c r="E172" s="30" t="s">
        <v>210</v>
      </c>
      <c r="F172" s="31" t="s">
        <v>108</v>
      </c>
    </row>
    <row r="173" spans="5:6" ht="15.5" x14ac:dyDescent="0.2">
      <c r="E173" s="30" t="s">
        <v>210</v>
      </c>
      <c r="F173" s="31" t="s">
        <v>116</v>
      </c>
    </row>
    <row r="174" spans="5:6" ht="15.5" x14ac:dyDescent="0.2">
      <c r="E174" s="30" t="s">
        <v>210</v>
      </c>
      <c r="F174" s="31" t="s">
        <v>116</v>
      </c>
    </row>
    <row r="175" spans="5:6" ht="15.5" x14ac:dyDescent="0.2">
      <c r="E175" s="30" t="s">
        <v>215</v>
      </c>
      <c r="F175" s="31" t="s">
        <v>75</v>
      </c>
    </row>
    <row r="176" spans="5:6" ht="15.5" x14ac:dyDescent="0.2">
      <c r="E176" s="30" t="s">
        <v>215</v>
      </c>
      <c r="F176" s="31" t="s">
        <v>147</v>
      </c>
    </row>
    <row r="177" spans="5:6" ht="15.5" x14ac:dyDescent="0.2">
      <c r="E177" s="30" t="s">
        <v>215</v>
      </c>
      <c r="F177" s="31" t="s">
        <v>147</v>
      </c>
    </row>
    <row r="178" spans="5:6" ht="15.5" x14ac:dyDescent="0.2">
      <c r="E178" s="30" t="s">
        <v>215</v>
      </c>
      <c r="F178" s="25" t="s">
        <v>270</v>
      </c>
    </row>
    <row r="179" spans="5:6" ht="31" x14ac:dyDescent="0.2">
      <c r="E179" s="30" t="s">
        <v>219</v>
      </c>
      <c r="F179" s="25" t="s">
        <v>258</v>
      </c>
    </row>
    <row r="180" spans="5:6" ht="31" x14ac:dyDescent="0.2">
      <c r="E180" s="30" t="s">
        <v>219</v>
      </c>
      <c r="F180" s="25" t="s">
        <v>265</v>
      </c>
    </row>
    <row r="181" spans="5:6" ht="31" x14ac:dyDescent="0.2">
      <c r="E181" s="30" t="s">
        <v>219</v>
      </c>
      <c r="F181" s="31" t="s">
        <v>154</v>
      </c>
    </row>
    <row r="182" spans="5:6" ht="31" x14ac:dyDescent="0.2">
      <c r="E182" s="30" t="s">
        <v>219</v>
      </c>
      <c r="F182" s="31" t="s">
        <v>143</v>
      </c>
    </row>
    <row r="183" spans="5:6" ht="15.5" x14ac:dyDescent="0.2">
      <c r="E183" s="30" t="s">
        <v>224</v>
      </c>
      <c r="F183" s="31" t="s">
        <v>143</v>
      </c>
    </row>
    <row r="184" spans="5:6" ht="15.5" x14ac:dyDescent="0.2">
      <c r="E184" s="30" t="s">
        <v>225</v>
      </c>
      <c r="F184" s="31" t="s">
        <v>191</v>
      </c>
    </row>
    <row r="185" spans="5:6" ht="15.5" x14ac:dyDescent="0.2">
      <c r="E185" s="30" t="s">
        <v>227</v>
      </c>
      <c r="F185" s="31" t="s">
        <v>114</v>
      </c>
    </row>
    <row r="186" spans="5:6" ht="31" x14ac:dyDescent="0.2">
      <c r="E186" s="30" t="s">
        <v>229</v>
      </c>
      <c r="F186" s="31" t="s">
        <v>209</v>
      </c>
    </row>
    <row r="187" spans="5:6" ht="15.5" x14ac:dyDescent="0.2">
      <c r="E187" s="30" t="s">
        <v>231</v>
      </c>
      <c r="F187" s="31" t="s">
        <v>208</v>
      </c>
    </row>
    <row r="188" spans="5:6" ht="15.5" x14ac:dyDescent="0.2">
      <c r="E188" s="30" t="s">
        <v>233</v>
      </c>
      <c r="F188" s="31" t="s">
        <v>132</v>
      </c>
    </row>
    <row r="189" spans="5:6" ht="15.5" x14ac:dyDescent="0.2">
      <c r="E189" s="30" t="s">
        <v>235</v>
      </c>
      <c r="F189" s="31" t="s">
        <v>94</v>
      </c>
    </row>
    <row r="203" spans="5:5" x14ac:dyDescent="0.2">
      <c r="E203" s="20"/>
    </row>
    <row r="204" spans="5:5" x14ac:dyDescent="0.2">
      <c r="E204" s="20"/>
    </row>
    <row r="205" spans="5:5" x14ac:dyDescent="0.2">
      <c r="E205" s="20"/>
    </row>
    <row r="206" spans="5:5" x14ac:dyDescent="0.2">
      <c r="E206" s="20"/>
    </row>
  </sheetData>
  <sortState xmlns:xlrd2="http://schemas.microsoft.com/office/spreadsheetml/2017/richdata2" ref="F2:F1048388">
    <sortCondition ref="F1:F1048388"/>
  </sortState>
  <dataValidations count="1">
    <dataValidation type="list" allowBlank="1" showInputMessage="1" showErrorMessage="1" sqref="K11" xr:uid="{E50CCCC8-F003-4AFF-8D33-4CEBD45AAA20}">
      <formula1>$H$3:$H$22</formula1>
    </dataValidation>
  </dataValidations>
  <pageMargins left="0.7" right="0.7" top="0.75" bottom="0.75" header="0.3" footer="0.3"/>
  <legacy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BA18EA97BD249545AAD181B323321F69" ma:contentTypeVersion="6" ma:contentTypeDescription="Crear nuevo documento." ma:contentTypeScope="" ma:versionID="592878877a4da1c6337eeac11850906e">
  <xsd:schema xmlns:xsd="http://www.w3.org/2001/XMLSchema" xmlns:xs="http://www.w3.org/2001/XMLSchema" xmlns:p="http://schemas.microsoft.com/office/2006/metadata/properties" xmlns:ns1="http://schemas.microsoft.com/sharepoint/v3" targetNamespace="http://schemas.microsoft.com/office/2006/metadata/properties" ma:root="true" ma:fieldsID="cd76586dfbc5fb3dd05fe4f793424309" ns1:_="">
    <xsd:import namespace="http://schemas.microsoft.com/sharepoint/v3"/>
    <xsd:element name="properties">
      <xsd:complexType>
        <xsd:sequence>
          <xsd:element name="documentManagement">
            <xsd:complexType>
              <xsd:all>
                <xsd:element ref="ns1:PublishingStartDate" minOccurs="0"/>
                <xsd:element ref="ns1:PublishingExpiration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Fecha de inicio programada" ma:description="Fecha de inicio programada es una columna del sitio que crea la característica Publicación. Se usa para especificar la fecha y la hora a la que esta página se presentará por primera vez a los visitantes del sitio." ma:hidden="true" ma:internalName="PublishingStartDate">
      <xsd:simpleType>
        <xsd:restriction base="dms:Unknown"/>
      </xsd:simpleType>
    </xsd:element>
    <xsd:element name="PublishingExpirationDate" ma:index="9" nillable="true" ma:displayName="Fecha de finalización programada" ma:description="Fecha de finalización programada es una columna del sitio que crea la característica Publicación. Se usa para especificar la fecha y la hora a la que esta página dejará de presentarse a los visitantes del sitio." ma:hidden="true" ma:internalName="PublishingExpirationDat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25543982-B2DD-4977-9A6E-39496C5F65EB}"/>
</file>

<file path=customXml/itemProps2.xml><?xml version="1.0" encoding="utf-8"?>
<ds:datastoreItem xmlns:ds="http://schemas.openxmlformats.org/officeDocument/2006/customXml" ds:itemID="{2B07CEBD-C93F-49A1-8170-CBC15A73F33F}"/>
</file>

<file path=customXml/itemProps3.xml><?xml version="1.0" encoding="utf-8"?>
<ds:datastoreItem xmlns:ds="http://schemas.openxmlformats.org/officeDocument/2006/customXml" ds:itemID="{28FE6DB8-EF01-4FA5-957B-77C6AB624E37}"/>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2</vt:i4>
      </vt:variant>
    </vt:vector>
  </HeadingPairs>
  <TitlesOfParts>
    <vt:vector size="6" baseType="lpstr">
      <vt:lpstr>FOR-PNA-0023</vt:lpstr>
      <vt:lpstr>Ajustado RG 260925</vt:lpstr>
      <vt:lpstr>FOR-PNA-0023 PCC</vt:lpstr>
      <vt:lpstr>Hoja1</vt:lpstr>
      <vt:lpstr>'FOR-PNA-0023'!Área_de_impresión</vt:lpstr>
      <vt:lpstr>'FOR-PNA-0023 PCC'!Área_de_impresión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KELLY JOHANNA HERNANDEZ RUIZ</dc:creator>
  <cp:keywords/>
  <dc:description/>
  <cp:lastModifiedBy>CINDY LORENA CORREA AROS</cp:lastModifiedBy>
  <cp:revision/>
  <dcterms:created xsi:type="dcterms:W3CDTF">2022-03-15T16:58:05Z</dcterms:created>
  <dcterms:modified xsi:type="dcterms:W3CDTF">2026-03-28T19:13:07Z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fWorkbookId">
    <vt:lpwstr>c7bb0959-201e-4213-8f92-1c895fb5e465</vt:lpwstr>
  </property>
  <property fmtid="{D5CDD505-2E9C-101B-9397-08002B2CF9AE}" pid="3" name="ContentTypeId">
    <vt:lpwstr>0x010100BA18EA97BD249545AAD181B323321F69</vt:lpwstr>
  </property>
</Properties>
</file>