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LCORREAA\Documents\01.MANTENIMIENTO 2026\PROCESOS DE SELECCION\RESIDUOS\"/>
    </mc:Choice>
  </mc:AlternateContent>
  <xr:revisionPtr revIDLastSave="0" documentId="8_{A7FB704C-BE37-4230-AEBE-4231C12F424E}" xr6:coauthVersionLast="47" xr6:coauthVersionMax="47" xr10:uidLastSave="{00000000-0000-0000-0000-000000000000}"/>
  <bookViews>
    <workbookView xWindow="-110" yWindow="-110" windowWidth="19420" windowHeight="10420" xr2:uid="{85A9D903-B32B-48F5-B43F-1344A383BB30}"/>
  </bookViews>
  <sheets>
    <sheet name="MATRIZ" sheetId="1" r:id="rId1"/>
    <sheet name="Hoja2" sheetId="3" state="hidden" r:id="rId2"/>
  </sheets>
  <externalReferences>
    <externalReference r:id="rId3"/>
  </externalReferences>
  <definedNames>
    <definedName name="_xlnm._FilterDatabase" localSheetId="0" hidden="1">MATRIZ!$A$10:$R$11</definedName>
    <definedName name="lstEDates" localSheetId="0">#REF!</definedName>
    <definedName name="lstEmpNames" localSheetId="0">#REF!</definedName>
    <definedName name="lstHolidays" localSheetId="0">#REF!</definedName>
    <definedName name="lstHTypes" localSheetId="0">#REF!</definedName>
    <definedName name="lstSdates" localSheetId="0">#REF!</definedName>
    <definedName name="valSelEmployee" localSheetId="0">'[1]Vista Calendario'!#REF!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PAULA CATHERIN RUIZ RAMIREZ</author>
  </authors>
  <commentList>
    <comment ref="I9" authorId="0" shapeId="0" xr:uid="{38C3F82F-FC4B-462B-912B-AFBE9CD15C38}">
      <text>
        <r>
          <rPr>
            <b/>
            <sz val="9"/>
            <color indexed="81"/>
            <rFont val="Tahoma"/>
            <family val="2"/>
          </rPr>
          <t>PAULA CATHERIN RUIZ RAMIREZ:</t>
        </r>
        <r>
          <rPr>
            <sz val="9"/>
            <color indexed="81"/>
            <rFont val="Tahoma"/>
            <family val="2"/>
          </rPr>
          <t xml:space="preserve">
VIGENCIA DE ACUERDO A LOS TERMINOS DE REF 
</t>
        </r>
      </text>
    </comment>
  </commentList>
</comments>
</file>

<file path=xl/sharedStrings.xml><?xml version="1.0" encoding="utf-8"?>
<sst xmlns="http://schemas.openxmlformats.org/spreadsheetml/2006/main" count="317" uniqueCount="185">
  <si>
    <t>PROVEEDOR</t>
  </si>
  <si>
    <t>NIT</t>
  </si>
  <si>
    <t>EJECUTIVO COMERCIAL</t>
  </si>
  <si>
    <t>FECHAS DE CIERRE DE FACTURACIÓN</t>
  </si>
  <si>
    <t>No. Productos Cotizados :</t>
  </si>
  <si>
    <t xml:space="preserve">Descuento financiero </t>
  </si>
  <si>
    <t xml:space="preserve">OBSERVACIONES </t>
  </si>
  <si>
    <t>30 DIAS (%)</t>
  </si>
  <si>
    <t>60 DIAS (%)</t>
  </si>
  <si>
    <t>90 DIAS (%)</t>
  </si>
  <si>
    <t xml:space="preserve">IVA </t>
  </si>
  <si>
    <t xml:space="preserve">VALOR UNITARIO ANTES  IVA </t>
  </si>
  <si>
    <t>VALOR UNITARIO IVA INCLUIDO</t>
  </si>
  <si>
    <t xml:space="preserve">Garantía tiempo en dias </t>
  </si>
  <si>
    <t>CODIGO ACTUAL SAP</t>
  </si>
  <si>
    <t>FECHA VIGENCIA PRECIO</t>
  </si>
  <si>
    <t>SI</t>
  </si>
  <si>
    <t>NO</t>
  </si>
  <si>
    <t xml:space="preserve">Condiciones de garantía </t>
  </si>
  <si>
    <t xml:space="preserve">FECHA INICIO </t>
  </si>
  <si>
    <t xml:space="preserve">FECHA FIN </t>
  </si>
  <si>
    <t>33611004004</t>
  </si>
  <si>
    <t>33611002904</t>
  </si>
  <si>
    <t>33611003004</t>
  </si>
  <si>
    <t>33611002504</t>
  </si>
  <si>
    <t>33611001304</t>
  </si>
  <si>
    <t>33611002804</t>
  </si>
  <si>
    <t>33611001604</t>
  </si>
  <si>
    <t>33611002704</t>
  </si>
  <si>
    <t>33611003604</t>
  </si>
  <si>
    <t>33611003904</t>
  </si>
  <si>
    <t>33611003204</t>
  </si>
  <si>
    <t>33611003704</t>
  </si>
  <si>
    <t>33611002304</t>
  </si>
  <si>
    <t>33611002104</t>
  </si>
  <si>
    <t>33611003804</t>
  </si>
  <si>
    <t>33611003504</t>
  </si>
  <si>
    <t>33611002204</t>
  </si>
  <si>
    <t>33611002604</t>
  </si>
  <si>
    <t>33611001204</t>
  </si>
  <si>
    <t>33611001904</t>
  </si>
  <si>
    <t>33611002004</t>
  </si>
  <si>
    <t>33611003304</t>
  </si>
  <si>
    <t>33611001104</t>
  </si>
  <si>
    <t>33611002404</t>
  </si>
  <si>
    <t>33611005104</t>
  </si>
  <si>
    <t>33611001004</t>
  </si>
  <si>
    <t>33611003404</t>
  </si>
  <si>
    <t>33611001404</t>
  </si>
  <si>
    <t>33611004304</t>
  </si>
  <si>
    <t>33611001704</t>
  </si>
  <si>
    <t>33611001804</t>
  </si>
  <si>
    <t>33611004204</t>
  </si>
  <si>
    <t>33611004804</t>
  </si>
  <si>
    <t>33611005204</t>
  </si>
  <si>
    <t>33611004104</t>
  </si>
  <si>
    <t>33611001504</t>
  </si>
  <si>
    <t>31117002001</t>
  </si>
  <si>
    <t>31117002101</t>
  </si>
  <si>
    <t>31117002201</t>
  </si>
  <si>
    <t>31117002301</t>
  </si>
  <si>
    <t>30564002401</t>
  </si>
  <si>
    <t>31117000301</t>
  </si>
  <si>
    <t>31117000302</t>
  </si>
  <si>
    <t>31117000303</t>
  </si>
  <si>
    <t>30564001801</t>
  </si>
  <si>
    <t>30326067201</t>
  </si>
  <si>
    <t>30564003401</t>
  </si>
  <si>
    <t>30564003301</t>
  </si>
  <si>
    <t>ASEO-RECICLAJE CARTON</t>
  </si>
  <si>
    <t>Compra de cartón aprovechable recuperado y clasificado en sedes Compensar</t>
  </si>
  <si>
    <t>ASEO-RECICLAJE PLASTICO SUCIO</t>
  </si>
  <si>
    <t>Compra de plástico sucio aprovechable recuperado en sedes Compensar</t>
  </si>
  <si>
    <t>ASEO-RECICLAJE PLEGADIZA</t>
  </si>
  <si>
    <t>Compra de material plegadiza (cartón plegadizo/empaque) aprovechable</t>
  </si>
  <si>
    <t>ASEO-RECICLAJE PASTA</t>
  </si>
  <si>
    <t>Compra de pasta (papel de impresión) aprovechable clasificado</t>
  </si>
  <si>
    <t>ASEO-RECICLAJE ARCHIVO</t>
  </si>
  <si>
    <t>Compra de papel de archivo (documentos) aprovechable</t>
  </si>
  <si>
    <t>ASEO-RECICLAJE PET. TRANSPARENTE</t>
  </si>
  <si>
    <t>Compra de PET transparente (botellas plástico) aprovechable clasificado</t>
  </si>
  <si>
    <t>ASEO-RECICLAJE CHATARRA</t>
  </si>
  <si>
    <t>Compra de chatarra (metales ferrosos) aprovechable</t>
  </si>
  <si>
    <t>ASEO-RECICLAJE PET. COLOR</t>
  </si>
  <si>
    <t>Compra de PET color (botellas plástico de color) aprovechable</t>
  </si>
  <si>
    <t>ASEO-RECICLAJE TATUCO</t>
  </si>
  <si>
    <t>Compra de tatuco (envases mixtos) aprovechable recuperado</t>
  </si>
  <si>
    <t>ASEO-RECICLAJE VIDRIO</t>
  </si>
  <si>
    <t>Compra de vidrio (botellas, frascos) aprovechable clasificado</t>
  </si>
  <si>
    <t>ASEO-RECICLAJE POLYBOARD</t>
  </si>
  <si>
    <t>Compra de Polyboard (material compuesto papel-aluminio) aprovechable</t>
  </si>
  <si>
    <t>ASEO-RECICLAJE TETRAPACK</t>
  </si>
  <si>
    <t>Compra de Tetrapack aprovechable recuperado y clasificado</t>
  </si>
  <si>
    <t>ASEO-RECICLAJE LATA DE ALUMINIO</t>
  </si>
  <si>
    <t>Compra de latas de aluminio aprovechables clasificadas</t>
  </si>
  <si>
    <t>ASEO-RECICLAJE GALONES</t>
  </si>
  <si>
    <t>Compra de galones plásticos aprovechables</t>
  </si>
  <si>
    <t>ASEO-RECICLAJE VASO PP</t>
  </si>
  <si>
    <t>Compra de vasos PP (polipropileno) aprovechables</t>
  </si>
  <si>
    <t>ASEO-RECICLAJE TAPA PLASTICA</t>
  </si>
  <si>
    <t>Compra de tapas plásticas aprovechables clasificadas</t>
  </si>
  <si>
    <t>ASEO-RECICLAJE KRAF</t>
  </si>
  <si>
    <t>Compra de papel Kraft aprovechable</t>
  </si>
  <si>
    <t>ASEO-RECICLAJE PERIODICO</t>
  </si>
  <si>
    <t>Compra de periódico/papel periódico aprovechable</t>
  </si>
  <si>
    <t>ASEO-RECICLAJE ALUMINIO GRUESO</t>
  </si>
  <si>
    <t>Compra de aluminio grueso (chapas, perfiles) aprovechable</t>
  </si>
  <si>
    <t>ASEO-RECICLAJE CUBIERTOS PLASTICOS</t>
  </si>
  <si>
    <t>Compra de cubiertos plásticos aprovechables clasificados</t>
  </si>
  <si>
    <t>ASEO-RECICLAJE CUÑETES</t>
  </si>
  <si>
    <t>Compra de cuñetes (envases industriales) aprovechables</t>
  </si>
  <si>
    <t>ASEO-RECICLAJE PVC TUBOS</t>
  </si>
  <si>
    <t>Compra de tubos PVC aprovechables</t>
  </si>
  <si>
    <t>ASEO-RECICLAJE ACRILICO</t>
  </si>
  <si>
    <t>Compra de acrílico aprovechable</t>
  </si>
  <si>
    <t>ASEO-RECICLAJE PAPEL ALUMINIO</t>
  </si>
  <si>
    <t>Compra de papel aluminio aprovechable</t>
  </si>
  <si>
    <t>ASEO-RECICLAJE BOL DE SUERO</t>
  </si>
  <si>
    <t>Compra de bolsas de suero (plástico hospitalario) aprovechable</t>
  </si>
  <si>
    <t>ASEO-RECICLAJE ACERO INOXIDABLE</t>
  </si>
  <si>
    <t>Compra de acero inoxidable aprovechable</t>
  </si>
  <si>
    <t>ASEO-RECICLAJE REVISTA</t>
  </si>
  <si>
    <t>Compra de revistas (papel couché) aprovechable</t>
  </si>
  <si>
    <t>ASEO-RECICLAJE BOTELLA HIT</t>
  </si>
  <si>
    <t>Compra de botellas HIT (PET café/oscuro) aprovechable</t>
  </si>
  <si>
    <t>ASEO-RECICLAJE BANDEJA POLIPROPILENO</t>
  </si>
  <si>
    <t>Compra de bandejas de polipropileno aprovechable</t>
  </si>
  <si>
    <t>ASEO-RECICLAJE COBRE ENCAUCHETADO</t>
  </si>
  <si>
    <t>Compra de cobre encauchetado (cables) aprovechable</t>
  </si>
  <si>
    <t>ASEO-RECICLAJE COBRE</t>
  </si>
  <si>
    <t>Compra de cobre aprovechable</t>
  </si>
  <si>
    <t>ASEO-RECICLAJE BRONCE</t>
  </si>
  <si>
    <t>Compra de bronce aprovechable</t>
  </si>
  <si>
    <t>ASEO-COMPRA DE BATERIAS PLOMO</t>
  </si>
  <si>
    <t>Compra de baterías de plomo aprovechables (gestión especial)</t>
  </si>
  <si>
    <t>ASEO-RECICLAJE BOTAS DE CAUCHO</t>
  </si>
  <si>
    <t>Compra de botas de caucho aprovechable</t>
  </si>
  <si>
    <t>ASEO-RECICLAJE CANASTILLA PLASTICA</t>
  </si>
  <si>
    <t>Compra de canastillas plásticas aprovechables</t>
  </si>
  <si>
    <t>ASEO-RECICLAJE CANECAS</t>
  </si>
  <si>
    <t>Compra de canecas metálicas/plásticas aprovechables</t>
  </si>
  <si>
    <t>OPERARIO JORNADA DIURNA LUNES A SABADO</t>
  </si>
  <si>
    <t>Suministro de operario para recuperación y clasificación de residuos, jornada diurna de lunes a sábado. Incluye dotación, EPP y pago de seguridad social.</t>
  </si>
  <si>
    <t>OPERARIO JORNADA DIURNA DOMINGO A DOMINGO</t>
  </si>
  <si>
    <t>Suministro de operario para recuperación y clasificación de residuos, jornada diurna domingo a domingo (tiempo completo). Incluye dotación, EPP y seguridad social.</t>
  </si>
  <si>
    <t>SUPERVISOR JORNADA DIURNA</t>
  </si>
  <si>
    <t>Suministro de supervisor para coordinación y control de operación de residuos. Jornada diurna. Incluye dotación y seguridad social.</t>
  </si>
  <si>
    <t>OPERA RUTA SANITARIA LUNES A SABADO NOCTURNO</t>
  </si>
  <si>
    <t>Suministro de operario para ruta sanitaria nocturna de lunes a sábado. Incluye EPP para operación sanitaria y seguridad social.</t>
  </si>
  <si>
    <t>ASEO-OPERARIO RUTA INTERNA SANITARIA MES</t>
  </si>
  <si>
    <t>Suministro de operario para ruta interna sanitaria mensual. Incluye dotación, EPP y pago de seguridad social.</t>
  </si>
  <si>
    <t>SERVI TECN CARACTERIZACION RESIDUOS</t>
  </si>
  <si>
    <t>Servicio técnico de caracterización de residuos por sede: pesaje, clasificación, análisis de composición y entrega de informe técnico con recomendaciones.</t>
  </si>
  <si>
    <t>SERVI TECN CARACTERIZACION MEDIO</t>
  </si>
  <si>
    <t>Servicio técnico de caracterización de medios/ambientes. Muestreo y análisis de indicadores ambientales.</t>
  </si>
  <si>
    <t>SERVI EQUIPO COMPACTACION</t>
  </si>
  <si>
    <t>Servicio de compactación de residuos no aprovechables mediante equipo compactador. Incluye operación del equipo y retiro del compactado.</t>
  </si>
  <si>
    <t>SERVICIO RUTA 1 PUNTO RECOLECCION COLEGI</t>
  </si>
  <si>
    <t>Servicio de recolección de residuos en punto de ruta 1 (colegios/sedes específicas). Incluye retiro, transporte y gestión.</t>
  </si>
  <si>
    <t>HORA ADICIONAL DIURNA RUTA SANITARIA</t>
  </si>
  <si>
    <t>Hora adicional diurna para ruta sanitaria (extensión de jornada o cobertura adicional). Precio por hora.</t>
  </si>
  <si>
    <t>HOTEL-SERV RECOLECCION COLCHONES LAGOSOL</t>
  </si>
  <si>
    <t>Servicio de recolección y disposición de colchones en sede Lagosol (hotel).</t>
  </si>
  <si>
    <t>HOTEL-SERV RECOLECCION COLCHONES LAGOMAR</t>
  </si>
  <si>
    <t>Servicio de recolección y disposición de colchones en sede Lagomar (hotel).</t>
  </si>
  <si>
    <t>Descripción Corta SAP</t>
  </si>
  <si>
    <t>Descripción Completa / Alcance del Servicio</t>
  </si>
  <si>
    <t>Unidad de Medida</t>
  </si>
  <si>
    <t>KG</t>
  </si>
  <si>
    <t>MES</t>
  </si>
  <si>
    <t>UN</t>
  </si>
  <si>
    <t>Categoría</t>
  </si>
  <si>
    <t>Materiales Aprovechables</t>
  </si>
  <si>
    <t>Personal Operativo</t>
  </si>
  <si>
    <t>Servicios Técnicos</t>
  </si>
  <si>
    <t>Compactación</t>
  </si>
  <si>
    <t>Recolección</t>
  </si>
  <si>
    <t>Recolección Especial</t>
  </si>
  <si>
    <t>Instrucciones para el Oferente</t>
  </si>
  <si>
    <t>Cotizar precio de COMPRA por kg. Este precio se aplicará como descuento/compensación en la facturación mensual del servicio. El precio debe ser el valor neto que el proveedor pagará a Compensar por el material entregado.</t>
  </si>
  <si>
    <t>Cotizar tarifa mensual por operario/supervisor. Debe incluir salario básico, prestaciones sociales, seguridad social integral, dotación, EPP y administración. No incluye materiales ni equipos.</t>
  </si>
  <si>
    <t>Cotizar precio por evento (UN). Especificar el alcance del servicio incluido por evento: número de sedes, tiempo de ejecución e informe incluido.</t>
  </si>
  <si>
    <t>Cotizar precio por evento de compactación (UN). Especificar capacidad del equipo, tiempo por evento y si incluye retiro del material compactado.</t>
  </si>
  <si>
    <t>Cotizar precio por visita de recolección (UN). Especificar frecuencia mínima, volumen máximo por visita y zonas de cobertura.</t>
  </si>
  <si>
    <t>Cotizar precio por evento especial (UN). Especificar requisitos logísticos, disposición final certificada y documentos de soporte entregables.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</si>
</sst>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44" formatCode="_-&quot;$&quot;\ * #,##0.00_-;\-&quot;$&quot;\ * #,##0.00_-;_-&quot;$&quot;\ * &quot;-&quot;??_-;_-@_-"/>
    <numFmt numFmtId="164" formatCode="_-&quot;$&quot;\ * #,##0_-;\-&quot;$&quot;\ * #,##0_-;_-&quot;$&quot;\ * &quot;-&quot;??_-;_-@_-"/>
    <numFmt numFmtId="165" formatCode="_ &quot;$&quot;\ * #,##0_ ;_ &quot;$&quot;\ * \-#,##0_ ;_ &quot;$&quot;\ * &quot;-&quot;_ ;_ @_ "/>
    <numFmt numFmtId="166" formatCode="&quot;$&quot;\ #,##0.00;[Red]&quot;$&quot;\ \-#,##0.00"/>
    <numFmt numFmtId="167" formatCode="_ * #,##0.00_ ;_ * \-#,##0.00_ ;_ * &quot;-&quot;??_ ;_ @_ "/>
  </numFmts>
  <fonts count="1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sz val="11"/>
      <color theme="3"/>
      <name val="Aptos Display"/>
      <family val="1"/>
      <scheme val="maj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0"/>
      <color theme="2" tint="-0.749992370372631"/>
      <name val="Bookman Old Style"/>
      <family val="1"/>
    </font>
    <font>
      <b/>
      <sz val="10"/>
      <color rgb="FF36384E"/>
      <name val="Bookman Old Style"/>
      <family val="1"/>
    </font>
    <font>
      <sz val="10"/>
      <color theme="1"/>
      <name val="Aptos Narrow"/>
      <family val="2"/>
      <scheme val="minor"/>
    </font>
    <font>
      <b/>
      <sz val="10"/>
      <color theme="0"/>
      <name val="Bookman Old Style"/>
      <family val="1"/>
    </font>
    <font>
      <b/>
      <sz val="10"/>
      <name val="Bookman Old Style"/>
      <family val="1"/>
    </font>
    <font>
      <sz val="10"/>
      <color theme="1"/>
      <name val="Abadi"/>
      <family val="2"/>
    </font>
    <font>
      <sz val="10"/>
      <name val="Arial"/>
      <family val="2"/>
    </font>
    <font>
      <b/>
      <sz val="9"/>
      <name val="Bookman Old Style"/>
      <family val="1"/>
    </font>
    <font>
      <sz val="10"/>
      <color rgb="FFFF0000"/>
      <name val="Aptos Narrow"/>
      <family val="2"/>
      <scheme val="minor"/>
    </font>
    <font>
      <b/>
      <sz val="9"/>
      <color rgb="FF404040"/>
      <name val="Arial"/>
    </font>
    <font>
      <sz val="9"/>
      <color rgb="FF404040"/>
      <name val="Arial"/>
    </font>
  </fonts>
  <fills count="6">
    <fill>
      <patternFill patternType="none"/>
    </fill>
    <fill>
      <patternFill patternType="gray125"/>
    </fill>
    <fill>
      <patternFill patternType="solid">
        <fgColor theme="2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8">
    <xf numFmtId="0" fontId="0" fillId="0" borderId="0"/>
    <xf numFmtId="0" fontId="2" fillId="0" borderId="0" applyNumberFormat="0" applyFill="0" applyBorder="0" applyAlignment="0" applyProtection="0"/>
    <xf numFmtId="0" fontId="3" fillId="0" borderId="0">
      <alignment horizontal="left" vertical="center" indent="2"/>
    </xf>
    <xf numFmtId="41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2" fillId="0" borderId="0"/>
    <xf numFmtId="167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" fillId="0" borderId="0"/>
    <xf numFmtId="0" fontId="1" fillId="0" borderId="0"/>
    <xf numFmtId="0" fontId="12" fillId="0" borderId="0"/>
    <xf numFmtId="0" fontId="12" fillId="0" borderId="0"/>
    <xf numFmtId="165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0" fontId="12" fillId="0" borderId="0"/>
    <xf numFmtId="0" fontId="12" fillId="0" borderId="0"/>
  </cellStyleXfs>
  <cellXfs count="48">
    <xf numFmtId="0" fontId="0" fillId="0" borderId="0" xfId="0"/>
    <xf numFmtId="0" fontId="7" fillId="0" borderId="0" xfId="1" applyFont="1" applyBorder="1" applyAlignment="1" applyProtection="1">
      <alignment vertical="center" wrapText="1"/>
      <protection locked="0"/>
    </xf>
    <xf numFmtId="0" fontId="8" fillId="0" borderId="0" xfId="0" applyFont="1" applyAlignment="1" applyProtection="1">
      <alignment vertical="center"/>
      <protection locked="0"/>
    </xf>
    <xf numFmtId="0" fontId="8" fillId="0" borderId="0" xfId="0" applyFont="1" applyProtection="1">
      <protection locked="0"/>
    </xf>
    <xf numFmtId="0" fontId="8" fillId="0" borderId="2" xfId="0" applyFont="1" applyBorder="1" applyProtection="1">
      <protection locked="0"/>
    </xf>
    <xf numFmtId="0" fontId="10" fillId="0" borderId="4" xfId="1" applyFont="1" applyBorder="1" applyAlignment="1" applyProtection="1">
      <alignment horizontal="center" vertical="center" wrapText="1"/>
      <protection locked="0"/>
    </xf>
    <xf numFmtId="0" fontId="8" fillId="0" borderId="5" xfId="0" applyFont="1" applyBorder="1" applyProtection="1">
      <protection locked="0"/>
    </xf>
    <xf numFmtId="0" fontId="10" fillId="0" borderId="4" xfId="1" applyFont="1" applyBorder="1" applyAlignment="1" applyProtection="1">
      <alignment horizontal="center"/>
      <protection locked="0"/>
    </xf>
    <xf numFmtId="0" fontId="8" fillId="0" borderId="0" xfId="0" applyFont="1"/>
    <xf numFmtId="0" fontId="9" fillId="4" borderId="7" xfId="2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left"/>
      <protection locked="0"/>
    </xf>
    <xf numFmtId="0" fontId="8" fillId="0" borderId="5" xfId="0" applyFont="1" applyBorder="1" applyAlignment="1" applyProtection="1">
      <alignment horizontal="left"/>
      <protection locked="0"/>
    </xf>
    <xf numFmtId="0" fontId="8" fillId="0" borderId="0" xfId="0" applyFont="1" applyAlignment="1" applyProtection="1">
      <alignment horizontal="left"/>
      <protection locked="0"/>
    </xf>
    <xf numFmtId="0" fontId="8" fillId="0" borderId="0" xfId="0" applyFont="1" applyAlignment="1">
      <alignment horizontal="left"/>
    </xf>
    <xf numFmtId="0" fontId="8" fillId="0" borderId="6" xfId="0" applyFont="1" applyBorder="1" applyAlignment="1" applyProtection="1">
      <alignment horizontal="left"/>
      <protection locked="0"/>
    </xf>
    <xf numFmtId="1" fontId="8" fillId="0" borderId="1" xfId="0" applyNumberFormat="1" applyFont="1" applyBorder="1" applyAlignment="1" applyProtection="1">
      <alignment horizontal="left"/>
      <protection locked="0"/>
    </xf>
    <xf numFmtId="1" fontId="8" fillId="0" borderId="6" xfId="0" applyNumberFormat="1" applyFont="1" applyBorder="1" applyAlignment="1" applyProtection="1">
      <alignment horizontal="left"/>
      <protection locked="0"/>
    </xf>
    <xf numFmtId="1" fontId="8" fillId="0" borderId="0" xfId="0" applyNumberFormat="1" applyFont="1" applyAlignment="1" applyProtection="1">
      <alignment horizontal="left"/>
      <protection locked="0"/>
    </xf>
    <xf numFmtId="1" fontId="8" fillId="0" borderId="0" xfId="0" applyNumberFormat="1" applyFont="1" applyAlignment="1">
      <alignment horizontal="left"/>
    </xf>
    <xf numFmtId="0" fontId="9" fillId="4" borderId="8" xfId="2" applyFont="1" applyFill="1" applyBorder="1" applyAlignment="1" applyProtection="1">
      <alignment horizontal="center" vertical="center" wrapText="1"/>
      <protection locked="0"/>
    </xf>
    <xf numFmtId="0" fontId="10" fillId="0" borderId="0" xfId="1" applyFont="1" applyBorder="1" applyAlignment="1" applyProtection="1">
      <alignment horizontal="center"/>
      <protection locked="0"/>
    </xf>
    <xf numFmtId="0" fontId="8" fillId="0" borderId="3" xfId="0" applyFont="1" applyBorder="1" applyProtection="1">
      <protection locked="0"/>
    </xf>
    <xf numFmtId="0" fontId="10" fillId="0" borderId="0" xfId="2" applyFont="1" applyAlignment="1" applyProtection="1">
      <alignment horizontal="center" vertical="center" wrapText="1"/>
      <protection locked="0"/>
    </xf>
    <xf numFmtId="0" fontId="14" fillId="0" borderId="0" xfId="0" applyFont="1" applyAlignment="1" applyProtection="1">
      <alignment vertical="center"/>
      <protection locked="0"/>
    </xf>
    <xf numFmtId="164" fontId="9" fillId="2" borderId="7" xfId="4" applyNumberFormat="1" applyFont="1" applyFill="1" applyBorder="1" applyAlignment="1" applyProtection="1">
      <alignment horizontal="center" vertical="center" wrapText="1"/>
    </xf>
    <xf numFmtId="164" fontId="9" fillId="2" borderId="8" xfId="4" applyNumberFormat="1" applyFont="1" applyFill="1" applyBorder="1" applyAlignment="1" applyProtection="1">
      <alignment horizontal="center" vertical="center" wrapText="1"/>
    </xf>
    <xf numFmtId="164" fontId="13" fillId="3" borderId="8" xfId="5" applyNumberFormat="1" applyFont="1" applyFill="1" applyBorder="1" applyAlignment="1">
      <alignment horizontal="center" vertical="center" wrapText="1"/>
    </xf>
    <xf numFmtId="164" fontId="13" fillId="3" borderId="9" xfId="5" applyNumberFormat="1" applyFont="1" applyFill="1" applyBorder="1" applyAlignment="1">
      <alignment horizontal="center" vertical="center" wrapText="1"/>
    </xf>
    <xf numFmtId="0" fontId="13" fillId="3" borderId="10" xfId="6" applyFont="1" applyFill="1" applyBorder="1" applyAlignment="1">
      <alignment horizontal="center" vertical="center" wrapText="1"/>
    </xf>
    <xf numFmtId="0" fontId="13" fillId="3" borderId="11" xfId="6" applyFont="1" applyFill="1" applyBorder="1" applyAlignment="1">
      <alignment horizontal="center" vertical="center" wrapText="1"/>
    </xf>
    <xf numFmtId="0" fontId="9" fillId="4" borderId="7" xfId="2" applyFont="1" applyFill="1" applyBorder="1" applyAlignment="1" applyProtection="1">
      <alignment horizontal="center" vertical="center" wrapText="1"/>
      <protection locked="0"/>
    </xf>
    <xf numFmtId="14" fontId="10" fillId="3" borderId="7" xfId="2" applyNumberFormat="1" applyFont="1" applyFill="1" applyBorder="1" applyAlignment="1">
      <alignment horizontal="center" vertical="center" wrapText="1"/>
    </xf>
    <xf numFmtId="0" fontId="6" fillId="0" borderId="0" xfId="1" applyFont="1" applyBorder="1" applyAlignment="1" applyProtection="1">
      <alignment horizontal="center" wrapText="1"/>
      <protection locked="0"/>
    </xf>
    <xf numFmtId="0" fontId="10" fillId="3" borderId="8" xfId="2" applyFont="1" applyFill="1" applyBorder="1" applyAlignment="1" applyProtection="1">
      <alignment horizontal="center" vertical="center" wrapText="1"/>
      <protection locked="0"/>
    </xf>
    <xf numFmtId="0" fontId="10" fillId="3" borderId="9" xfId="2" applyFont="1" applyFill="1" applyBorder="1" applyAlignment="1" applyProtection="1">
      <alignment horizontal="center" vertical="center" wrapText="1"/>
      <protection locked="0"/>
    </xf>
    <xf numFmtId="1" fontId="8" fillId="0" borderId="0" xfId="0" applyNumberFormat="1" applyFont="1" applyBorder="1" applyAlignment="1" applyProtection="1">
      <alignment horizontal="left"/>
      <protection locked="0"/>
    </xf>
    <xf numFmtId="1" fontId="8" fillId="0" borderId="3" xfId="0" applyNumberFormat="1" applyFont="1" applyBorder="1" applyAlignment="1" applyProtection="1">
      <alignment horizontal="left"/>
      <protection locked="0"/>
    </xf>
    <xf numFmtId="0" fontId="8" fillId="0" borderId="2" xfId="0" applyFont="1" applyBorder="1" applyAlignment="1" applyProtection="1">
      <alignment horizontal="left"/>
      <protection locked="0"/>
    </xf>
    <xf numFmtId="14" fontId="10" fillId="3" borderId="8" xfId="2" applyNumberFormat="1" applyFont="1" applyFill="1" applyBorder="1" applyAlignment="1">
      <alignment vertical="center" wrapText="1"/>
    </xf>
    <xf numFmtId="14" fontId="10" fillId="3" borderId="8" xfId="2" applyNumberFormat="1" applyFont="1" applyFill="1" applyBorder="1" applyAlignment="1">
      <alignment horizontal="center" vertical="center" wrapText="1"/>
    </xf>
    <xf numFmtId="0" fontId="15" fillId="5" borderId="7" xfId="0" applyFont="1" applyFill="1" applyBorder="1" applyAlignment="1">
      <alignment horizontal="center" vertical="center" wrapText="1"/>
    </xf>
    <xf numFmtId="0" fontId="16" fillId="5" borderId="7" xfId="0" applyFont="1" applyFill="1" applyBorder="1" applyAlignment="1">
      <alignment horizontal="left" vertical="center" wrapText="1"/>
    </xf>
    <xf numFmtId="0" fontId="16" fillId="5" borderId="7" xfId="0" applyFont="1" applyFill="1" applyBorder="1" applyAlignment="1">
      <alignment horizontal="center" vertical="center" wrapText="1"/>
    </xf>
    <xf numFmtId="0" fontId="11" fillId="5" borderId="7" xfId="0" applyFont="1" applyFill="1" applyBorder="1" applyAlignment="1" applyProtection="1">
      <alignment horizontal="center" vertical="center" wrapText="1"/>
      <protection locked="0"/>
    </xf>
    <xf numFmtId="14" fontId="11" fillId="5" borderId="7" xfId="4" applyNumberFormat="1" applyFont="1" applyFill="1" applyBorder="1" applyAlignment="1" applyProtection="1">
      <alignment horizontal="center" vertical="center"/>
    </xf>
    <xf numFmtId="9" fontId="11" fillId="5" borderId="7" xfId="0" applyNumberFormat="1" applyFont="1" applyFill="1" applyBorder="1" applyAlignment="1" applyProtection="1">
      <alignment horizontal="center"/>
      <protection locked="0"/>
    </xf>
    <xf numFmtId="0" fontId="8" fillId="5" borderId="7" xfId="0" applyFont="1" applyFill="1" applyBorder="1"/>
    <xf numFmtId="0" fontId="8" fillId="5" borderId="7" xfId="0" applyFont="1" applyFill="1" applyBorder="1" applyAlignment="1">
      <alignment wrapText="1"/>
    </xf>
  </cellXfs>
  <cellStyles count="18">
    <cellStyle name="Meses" xfId="2" xr:uid="{D0B59164-F4A3-4E5D-B484-80159B724CCA}"/>
    <cellStyle name="Millares [0] 2" xfId="3" xr:uid="{8D7C9EFF-4C60-4926-A1DB-33A3CA55065A}"/>
    <cellStyle name="Millares 2" xfId="14" xr:uid="{F89A5D5D-6C70-4654-B0EB-D56B1332AF17}"/>
    <cellStyle name="Millares 3" xfId="8" xr:uid="{D2311D76-8278-49B2-828E-1BF1FF8C7732}"/>
    <cellStyle name="Moneda" xfId="5" builtinId="4"/>
    <cellStyle name="Moneda 2" xfId="15" xr:uid="{C2B88828-6CA4-46B2-920C-DD903320DAC2}"/>
    <cellStyle name="Moneda 3" xfId="4" xr:uid="{931AE61D-B564-4286-8D97-C01370DFC70F}"/>
    <cellStyle name="Normal" xfId="0" builtinId="0"/>
    <cellStyle name="Normal 2" xfId="6" xr:uid="{15B982EA-D1A5-4511-BF12-A296CA03FE73}"/>
    <cellStyle name="Normal 2 10" xfId="13" xr:uid="{22B82571-8589-4DA9-8426-281AA54C6315}"/>
    <cellStyle name="Normal 2 2" xfId="17" xr:uid="{0E5B5D1D-4A0B-4E22-808E-FFECD2324F0D}"/>
    <cellStyle name="Normal 2 3" xfId="12" xr:uid="{CB25D884-5CAE-4D3F-877C-1724EFA2B6AB}"/>
    <cellStyle name="Normal 3" xfId="10" xr:uid="{ECC79A45-5974-4928-8EDD-439A178FBAAB}"/>
    <cellStyle name="Normal 3 11" xfId="11" xr:uid="{E7D17E59-62DA-4E77-9E8E-FD6AEDED0F44}"/>
    <cellStyle name="Normal 3 2" xfId="16" xr:uid="{91E53B22-C6A7-4B3B-9DB0-DF82A53AAC25}"/>
    <cellStyle name="Normal 4" xfId="7" xr:uid="{BC43D30A-C940-4995-8446-63DBD6E196A1}"/>
    <cellStyle name="Porcentaje 2" xfId="9" xr:uid="{73B60C1A-EF46-49AE-9FB2-9200DD15FBE6}"/>
    <cellStyle name="Título" xfId="1" builtinId="1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externalLink" Target="externalLinks/externalLink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ompensar-my.sharepoint.com/Users/clcorreaa/Documents/NEGOCIACION%20SALUD/SALUD%202019/MATRIZ%20CONVOCATORIA%20LABORATORI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ista Calendario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F1A0D7-E101-4099-92FD-25CCD797CC33}">
  <dimension ref="A1:Q58"/>
  <sheetViews>
    <sheetView tabSelected="1" zoomScale="60" zoomScaleNormal="60" workbookViewId="0">
      <selection activeCell="A11" sqref="A11"/>
    </sheetView>
  </sheetViews>
  <sheetFormatPr baseColWidth="10" defaultColWidth="10.90625" defaultRowHeight="13" x14ac:dyDescent="0.3"/>
  <cols>
    <col min="1" max="1" width="28.6328125" style="8" customWidth="1"/>
    <col min="2" max="3" width="56.7265625" style="13" customWidth="1"/>
    <col min="4" max="5" width="32.453125" style="18" customWidth="1"/>
    <col min="6" max="8" width="25.36328125" style="8" customWidth="1"/>
    <col min="9" max="9" width="21.08984375" style="8" bestFit="1" customWidth="1"/>
    <col min="10" max="10" width="21.08984375" style="8" customWidth="1"/>
    <col min="11" max="11" width="11" style="8" bestFit="1" customWidth="1"/>
    <col min="12" max="13" width="10.90625" style="8"/>
    <col min="14" max="14" width="11" style="8" customWidth="1"/>
    <col min="15" max="15" width="19.90625" style="8" customWidth="1"/>
    <col min="16" max="16" width="21.1796875" style="8" customWidth="1"/>
    <col min="17" max="16384" width="10.90625" style="8"/>
  </cols>
  <sheetData>
    <row r="1" spans="1:17" s="2" customFormat="1" x14ac:dyDescent="0.3">
      <c r="A1" s="32"/>
      <c r="B1" s="32"/>
      <c r="C1" s="32"/>
      <c r="D1" s="32"/>
      <c r="E1" s="32"/>
      <c r="F1" s="32"/>
      <c r="G1" s="32"/>
      <c r="H1" s="32"/>
      <c r="I1" s="1"/>
      <c r="J1" s="1"/>
    </row>
    <row r="2" spans="1:17" s="4" customFormat="1" x14ac:dyDescent="0.3">
      <c r="A2" s="3"/>
      <c r="B2" s="10"/>
      <c r="C2" s="10"/>
      <c r="D2" s="15"/>
      <c r="E2" s="35"/>
      <c r="F2" s="21"/>
      <c r="G2" s="21"/>
      <c r="H2" s="21"/>
    </row>
    <row r="3" spans="1:17" s="6" customFormat="1" x14ac:dyDescent="0.3">
      <c r="A3" s="5" t="s">
        <v>0</v>
      </c>
      <c r="B3" s="11"/>
      <c r="C3" s="14"/>
      <c r="D3" s="16"/>
      <c r="E3" s="35"/>
      <c r="F3" s="22"/>
      <c r="G3" s="22"/>
      <c r="H3" s="22"/>
    </row>
    <row r="4" spans="1:17" s="6" customFormat="1" x14ac:dyDescent="0.3">
      <c r="A4" s="5" t="s">
        <v>1</v>
      </c>
      <c r="B4" s="11"/>
      <c r="C4" s="14"/>
      <c r="D4" s="16"/>
      <c r="E4" s="35"/>
      <c r="F4" s="3"/>
      <c r="G4" s="3"/>
      <c r="H4" s="3"/>
    </row>
    <row r="5" spans="1:17" s="6" customFormat="1" x14ac:dyDescent="0.3">
      <c r="A5" s="5" t="s">
        <v>2</v>
      </c>
      <c r="B5" s="11"/>
      <c r="C5" s="14"/>
      <c r="D5" s="16"/>
      <c r="E5" s="36"/>
      <c r="F5" s="21"/>
      <c r="G5" s="21"/>
      <c r="H5" s="21"/>
    </row>
    <row r="6" spans="1:17" s="6" customFormat="1" ht="26" x14ac:dyDescent="0.3">
      <c r="A6" s="5" t="s">
        <v>3</v>
      </c>
      <c r="B6" s="11"/>
      <c r="C6" s="14"/>
      <c r="D6" s="16"/>
      <c r="E6" s="36"/>
      <c r="F6" s="21"/>
      <c r="G6" s="21"/>
      <c r="H6" s="21"/>
    </row>
    <row r="7" spans="1:17" s="6" customFormat="1" x14ac:dyDescent="0.3">
      <c r="A7" s="7" t="s">
        <v>4</v>
      </c>
      <c r="B7" s="20"/>
      <c r="C7" s="20"/>
      <c r="D7" s="11"/>
      <c r="E7" s="37"/>
      <c r="F7" s="4"/>
      <c r="G7" s="4"/>
      <c r="H7" s="4"/>
    </row>
    <row r="8" spans="1:17" s="3" customFormat="1" x14ac:dyDescent="0.3">
      <c r="B8" s="12"/>
      <c r="C8" s="12"/>
      <c r="D8" s="17"/>
      <c r="E8" s="17"/>
    </row>
    <row r="9" spans="1:17" s="6" customFormat="1" ht="14.5" customHeight="1" x14ac:dyDescent="0.3">
      <c r="A9" s="33" t="s">
        <v>14</v>
      </c>
      <c r="B9" s="33" t="s">
        <v>165</v>
      </c>
      <c r="C9" s="33" t="s">
        <v>166</v>
      </c>
      <c r="D9" s="33" t="s">
        <v>167</v>
      </c>
      <c r="E9" s="33" t="s">
        <v>171</v>
      </c>
      <c r="F9" s="26" t="s">
        <v>11</v>
      </c>
      <c r="G9" s="26" t="s">
        <v>10</v>
      </c>
      <c r="H9" s="28" t="s">
        <v>12</v>
      </c>
      <c r="I9" s="31" t="s">
        <v>15</v>
      </c>
      <c r="J9" s="31"/>
      <c r="K9" s="30" t="s">
        <v>5</v>
      </c>
      <c r="L9" s="30"/>
      <c r="M9" s="30"/>
      <c r="N9" s="9"/>
      <c r="O9" s="9"/>
      <c r="P9" s="24" t="s">
        <v>178</v>
      </c>
    </row>
    <row r="10" spans="1:17" s="6" customFormat="1" ht="39" x14ac:dyDescent="0.3">
      <c r="A10" s="34"/>
      <c r="B10" s="34" t="s">
        <v>165</v>
      </c>
      <c r="C10" s="34" t="s">
        <v>166</v>
      </c>
      <c r="D10" s="34"/>
      <c r="E10" s="34"/>
      <c r="F10" s="27"/>
      <c r="G10" s="27" t="s">
        <v>10</v>
      </c>
      <c r="H10" s="29"/>
      <c r="I10" s="38" t="s">
        <v>19</v>
      </c>
      <c r="J10" s="39" t="s">
        <v>20</v>
      </c>
      <c r="K10" s="19" t="s">
        <v>7</v>
      </c>
      <c r="L10" s="19" t="s">
        <v>8</v>
      </c>
      <c r="M10" s="19" t="s">
        <v>9</v>
      </c>
      <c r="N10" s="19" t="s">
        <v>13</v>
      </c>
      <c r="O10" s="19" t="s">
        <v>18</v>
      </c>
      <c r="P10" s="25" t="s">
        <v>6</v>
      </c>
    </row>
    <row r="11" spans="1:17" s="2" customFormat="1" ht="137.5" customHeight="1" x14ac:dyDescent="0.35">
      <c r="A11" s="40" t="s">
        <v>21</v>
      </c>
      <c r="B11" s="41" t="s">
        <v>69</v>
      </c>
      <c r="C11" s="41" t="s">
        <v>70</v>
      </c>
      <c r="D11" s="42" t="s">
        <v>168</v>
      </c>
      <c r="E11" s="42" t="s">
        <v>172</v>
      </c>
      <c r="F11" s="43"/>
      <c r="G11" s="43"/>
      <c r="H11" s="43"/>
      <c r="I11" s="44"/>
      <c r="J11" s="44"/>
      <c r="K11" s="45"/>
      <c r="L11" s="45"/>
      <c r="M11" s="45"/>
      <c r="N11" s="45"/>
      <c r="O11" s="45"/>
      <c r="P11" s="41" t="s">
        <v>179</v>
      </c>
      <c r="Q11" s="23"/>
    </row>
    <row r="12" spans="1:17" ht="118" customHeight="1" x14ac:dyDescent="0.3">
      <c r="A12" s="40" t="s">
        <v>22</v>
      </c>
      <c r="B12" s="41" t="s">
        <v>71</v>
      </c>
      <c r="C12" s="41" t="s">
        <v>72</v>
      </c>
      <c r="D12" s="42" t="s">
        <v>168</v>
      </c>
      <c r="E12" s="42" t="s">
        <v>172</v>
      </c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1" t="s">
        <v>179</v>
      </c>
    </row>
    <row r="13" spans="1:17" ht="115" x14ac:dyDescent="0.3">
      <c r="A13" s="40" t="s">
        <v>23</v>
      </c>
      <c r="B13" s="41" t="s">
        <v>73</v>
      </c>
      <c r="C13" s="41" t="s">
        <v>74</v>
      </c>
      <c r="D13" s="42" t="s">
        <v>168</v>
      </c>
      <c r="E13" s="42" t="s">
        <v>172</v>
      </c>
      <c r="F13" s="46"/>
      <c r="G13" s="46"/>
      <c r="H13" s="46"/>
      <c r="I13" s="46"/>
      <c r="J13" s="46"/>
      <c r="K13" s="46"/>
      <c r="L13" s="46"/>
      <c r="M13" s="46"/>
      <c r="N13" s="46"/>
      <c r="O13" s="46"/>
      <c r="P13" s="41" t="s">
        <v>179</v>
      </c>
    </row>
    <row r="14" spans="1:17" ht="112" customHeight="1" x14ac:dyDescent="0.3">
      <c r="A14" s="40" t="s">
        <v>24</v>
      </c>
      <c r="B14" s="41" t="s">
        <v>75</v>
      </c>
      <c r="C14" s="41" t="s">
        <v>76</v>
      </c>
      <c r="D14" s="42" t="s">
        <v>168</v>
      </c>
      <c r="E14" s="42" t="s">
        <v>172</v>
      </c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41" t="s">
        <v>179</v>
      </c>
    </row>
    <row r="15" spans="1:17" ht="115" x14ac:dyDescent="0.3">
      <c r="A15" s="40" t="s">
        <v>25</v>
      </c>
      <c r="B15" s="41" t="s">
        <v>77</v>
      </c>
      <c r="C15" s="41" t="s">
        <v>78</v>
      </c>
      <c r="D15" s="42" t="s">
        <v>168</v>
      </c>
      <c r="E15" s="42" t="s">
        <v>172</v>
      </c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1" t="s">
        <v>179</v>
      </c>
    </row>
    <row r="16" spans="1:17" ht="115" x14ac:dyDescent="0.3">
      <c r="A16" s="40" t="s">
        <v>26</v>
      </c>
      <c r="B16" s="41" t="s">
        <v>79</v>
      </c>
      <c r="C16" s="41" t="s">
        <v>80</v>
      </c>
      <c r="D16" s="42" t="s">
        <v>168</v>
      </c>
      <c r="E16" s="42" t="s">
        <v>172</v>
      </c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1" t="s">
        <v>179</v>
      </c>
    </row>
    <row r="17" spans="1:16" ht="115" x14ac:dyDescent="0.3">
      <c r="A17" s="40" t="s">
        <v>27</v>
      </c>
      <c r="B17" s="41" t="s">
        <v>81</v>
      </c>
      <c r="C17" s="41" t="s">
        <v>82</v>
      </c>
      <c r="D17" s="42" t="s">
        <v>168</v>
      </c>
      <c r="E17" s="42" t="s">
        <v>172</v>
      </c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1" t="s">
        <v>179</v>
      </c>
    </row>
    <row r="18" spans="1:16" ht="115" x14ac:dyDescent="0.3">
      <c r="A18" s="40" t="s">
        <v>28</v>
      </c>
      <c r="B18" s="41" t="s">
        <v>83</v>
      </c>
      <c r="C18" s="41" t="s">
        <v>84</v>
      </c>
      <c r="D18" s="42" t="s">
        <v>168</v>
      </c>
      <c r="E18" s="42" t="s">
        <v>172</v>
      </c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1" t="s">
        <v>179</v>
      </c>
    </row>
    <row r="19" spans="1:16" ht="115" x14ac:dyDescent="0.3">
      <c r="A19" s="40" t="s">
        <v>29</v>
      </c>
      <c r="B19" s="41" t="s">
        <v>85</v>
      </c>
      <c r="C19" s="41" t="s">
        <v>86</v>
      </c>
      <c r="D19" s="42" t="s">
        <v>168</v>
      </c>
      <c r="E19" s="42" t="s">
        <v>172</v>
      </c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1" t="s">
        <v>179</v>
      </c>
    </row>
    <row r="20" spans="1:16" ht="115" x14ac:dyDescent="0.3">
      <c r="A20" s="40" t="s">
        <v>30</v>
      </c>
      <c r="B20" s="41" t="s">
        <v>87</v>
      </c>
      <c r="C20" s="41" t="s">
        <v>88</v>
      </c>
      <c r="D20" s="42" t="s">
        <v>168</v>
      </c>
      <c r="E20" s="42" t="s">
        <v>172</v>
      </c>
      <c r="F20" s="47"/>
      <c r="G20" s="47"/>
      <c r="H20" s="47"/>
      <c r="I20" s="47"/>
      <c r="J20" s="47"/>
      <c r="K20" s="47"/>
      <c r="L20" s="47"/>
      <c r="M20" s="47"/>
      <c r="N20" s="47"/>
      <c r="O20" s="47"/>
      <c r="P20" s="41" t="s">
        <v>179</v>
      </c>
    </row>
    <row r="21" spans="1:16" ht="115" x14ac:dyDescent="0.3">
      <c r="A21" s="40" t="s">
        <v>31</v>
      </c>
      <c r="B21" s="41" t="s">
        <v>89</v>
      </c>
      <c r="C21" s="41" t="s">
        <v>90</v>
      </c>
      <c r="D21" s="42" t="s">
        <v>168</v>
      </c>
      <c r="E21" s="42" t="s">
        <v>172</v>
      </c>
      <c r="F21" s="47"/>
      <c r="G21" s="47"/>
      <c r="H21" s="47"/>
      <c r="I21" s="47"/>
      <c r="J21" s="47"/>
      <c r="K21" s="47"/>
      <c r="L21" s="47"/>
      <c r="M21" s="47"/>
      <c r="N21" s="47"/>
      <c r="O21" s="47"/>
      <c r="P21" s="41" t="s">
        <v>179</v>
      </c>
    </row>
    <row r="22" spans="1:16" ht="115" x14ac:dyDescent="0.3">
      <c r="A22" s="40" t="s">
        <v>32</v>
      </c>
      <c r="B22" s="41" t="s">
        <v>91</v>
      </c>
      <c r="C22" s="41" t="s">
        <v>92</v>
      </c>
      <c r="D22" s="42" t="s">
        <v>168</v>
      </c>
      <c r="E22" s="42" t="s">
        <v>172</v>
      </c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1" t="s">
        <v>179</v>
      </c>
    </row>
    <row r="23" spans="1:16" ht="115" x14ac:dyDescent="0.3">
      <c r="A23" s="40" t="s">
        <v>33</v>
      </c>
      <c r="B23" s="41" t="s">
        <v>93</v>
      </c>
      <c r="C23" s="41" t="s">
        <v>94</v>
      </c>
      <c r="D23" s="42" t="s">
        <v>168</v>
      </c>
      <c r="E23" s="42" t="s">
        <v>172</v>
      </c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1" t="s">
        <v>179</v>
      </c>
    </row>
    <row r="24" spans="1:16" ht="115" x14ac:dyDescent="0.3">
      <c r="A24" s="40" t="s">
        <v>34</v>
      </c>
      <c r="B24" s="41" t="s">
        <v>95</v>
      </c>
      <c r="C24" s="41" t="s">
        <v>96</v>
      </c>
      <c r="D24" s="42" t="s">
        <v>168</v>
      </c>
      <c r="E24" s="42" t="s">
        <v>172</v>
      </c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1" t="s">
        <v>179</v>
      </c>
    </row>
    <row r="25" spans="1:16" ht="115" x14ac:dyDescent="0.3">
      <c r="A25" s="40" t="s">
        <v>35</v>
      </c>
      <c r="B25" s="41" t="s">
        <v>97</v>
      </c>
      <c r="C25" s="41" t="s">
        <v>98</v>
      </c>
      <c r="D25" s="42" t="s">
        <v>168</v>
      </c>
      <c r="E25" s="42" t="s">
        <v>172</v>
      </c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1" t="s">
        <v>179</v>
      </c>
    </row>
    <row r="26" spans="1:16" ht="115" x14ac:dyDescent="0.3">
      <c r="A26" s="40" t="s">
        <v>36</v>
      </c>
      <c r="B26" s="41" t="s">
        <v>99</v>
      </c>
      <c r="C26" s="41" t="s">
        <v>100</v>
      </c>
      <c r="D26" s="42" t="s">
        <v>168</v>
      </c>
      <c r="E26" s="42" t="s">
        <v>172</v>
      </c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41" t="s">
        <v>179</v>
      </c>
    </row>
    <row r="27" spans="1:16" ht="115" x14ac:dyDescent="0.3">
      <c r="A27" s="40" t="s">
        <v>37</v>
      </c>
      <c r="B27" s="41" t="s">
        <v>101</v>
      </c>
      <c r="C27" s="41" t="s">
        <v>102</v>
      </c>
      <c r="D27" s="42" t="s">
        <v>168</v>
      </c>
      <c r="E27" s="42" t="s">
        <v>172</v>
      </c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41" t="s">
        <v>179</v>
      </c>
    </row>
    <row r="28" spans="1:16" ht="115" x14ac:dyDescent="0.3">
      <c r="A28" s="40" t="s">
        <v>38</v>
      </c>
      <c r="B28" s="41" t="s">
        <v>103</v>
      </c>
      <c r="C28" s="41" t="s">
        <v>104</v>
      </c>
      <c r="D28" s="42" t="s">
        <v>168</v>
      </c>
      <c r="E28" s="42" t="s">
        <v>172</v>
      </c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1" t="s">
        <v>179</v>
      </c>
    </row>
    <row r="29" spans="1:16" ht="115" x14ac:dyDescent="0.3">
      <c r="A29" s="40" t="s">
        <v>39</v>
      </c>
      <c r="B29" s="41" t="s">
        <v>105</v>
      </c>
      <c r="C29" s="41" t="s">
        <v>106</v>
      </c>
      <c r="D29" s="42" t="s">
        <v>168</v>
      </c>
      <c r="E29" s="42" t="s">
        <v>172</v>
      </c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41" t="s">
        <v>179</v>
      </c>
    </row>
    <row r="30" spans="1:16" ht="115" x14ac:dyDescent="0.3">
      <c r="A30" s="40" t="s">
        <v>40</v>
      </c>
      <c r="B30" s="41" t="s">
        <v>107</v>
      </c>
      <c r="C30" s="41" t="s">
        <v>108</v>
      </c>
      <c r="D30" s="42" t="s">
        <v>168</v>
      </c>
      <c r="E30" s="42" t="s">
        <v>172</v>
      </c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41" t="s">
        <v>179</v>
      </c>
    </row>
    <row r="31" spans="1:16" ht="115" x14ac:dyDescent="0.3">
      <c r="A31" s="40" t="s">
        <v>41</v>
      </c>
      <c r="B31" s="41" t="s">
        <v>109</v>
      </c>
      <c r="C31" s="41" t="s">
        <v>110</v>
      </c>
      <c r="D31" s="42" t="s">
        <v>168</v>
      </c>
      <c r="E31" s="42" t="s">
        <v>172</v>
      </c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1" t="s">
        <v>179</v>
      </c>
    </row>
    <row r="32" spans="1:16" ht="115" x14ac:dyDescent="0.3">
      <c r="A32" s="40" t="s">
        <v>42</v>
      </c>
      <c r="B32" s="41" t="s">
        <v>111</v>
      </c>
      <c r="C32" s="41" t="s">
        <v>112</v>
      </c>
      <c r="D32" s="42" t="s">
        <v>168</v>
      </c>
      <c r="E32" s="42" t="s">
        <v>172</v>
      </c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1" t="s">
        <v>179</v>
      </c>
    </row>
    <row r="33" spans="1:16" ht="115" x14ac:dyDescent="0.3">
      <c r="A33" s="40" t="s">
        <v>43</v>
      </c>
      <c r="B33" s="41" t="s">
        <v>113</v>
      </c>
      <c r="C33" s="41" t="s">
        <v>114</v>
      </c>
      <c r="D33" s="42" t="s">
        <v>168</v>
      </c>
      <c r="E33" s="42" t="s">
        <v>172</v>
      </c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1" t="s">
        <v>179</v>
      </c>
    </row>
    <row r="34" spans="1:16" ht="115" x14ac:dyDescent="0.3">
      <c r="A34" s="40" t="s">
        <v>44</v>
      </c>
      <c r="B34" s="41" t="s">
        <v>115</v>
      </c>
      <c r="C34" s="41" t="s">
        <v>116</v>
      </c>
      <c r="D34" s="42" t="s">
        <v>168</v>
      </c>
      <c r="E34" s="42" t="s">
        <v>172</v>
      </c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1" t="s">
        <v>179</v>
      </c>
    </row>
    <row r="35" spans="1:16" ht="115" x14ac:dyDescent="0.3">
      <c r="A35" s="40" t="s">
        <v>45</v>
      </c>
      <c r="B35" s="41" t="s">
        <v>117</v>
      </c>
      <c r="C35" s="41" t="s">
        <v>118</v>
      </c>
      <c r="D35" s="42" t="s">
        <v>168</v>
      </c>
      <c r="E35" s="42" t="s">
        <v>172</v>
      </c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1" t="s">
        <v>179</v>
      </c>
    </row>
    <row r="36" spans="1:16" ht="115" x14ac:dyDescent="0.3">
      <c r="A36" s="40" t="s">
        <v>46</v>
      </c>
      <c r="B36" s="41" t="s">
        <v>119</v>
      </c>
      <c r="C36" s="41" t="s">
        <v>120</v>
      </c>
      <c r="D36" s="42" t="s">
        <v>168</v>
      </c>
      <c r="E36" s="42" t="s">
        <v>172</v>
      </c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1" t="s">
        <v>179</v>
      </c>
    </row>
    <row r="37" spans="1:16" ht="115" x14ac:dyDescent="0.3">
      <c r="A37" s="40" t="s">
        <v>47</v>
      </c>
      <c r="B37" s="41" t="s">
        <v>121</v>
      </c>
      <c r="C37" s="41" t="s">
        <v>122</v>
      </c>
      <c r="D37" s="42" t="s">
        <v>168</v>
      </c>
      <c r="E37" s="42" t="s">
        <v>172</v>
      </c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1" t="s">
        <v>179</v>
      </c>
    </row>
    <row r="38" spans="1:16" ht="115" x14ac:dyDescent="0.3">
      <c r="A38" s="40" t="s">
        <v>48</v>
      </c>
      <c r="B38" s="41" t="s">
        <v>123</v>
      </c>
      <c r="C38" s="41" t="s">
        <v>124</v>
      </c>
      <c r="D38" s="42" t="s">
        <v>168</v>
      </c>
      <c r="E38" s="42" t="s">
        <v>172</v>
      </c>
      <c r="F38" s="47"/>
      <c r="G38" s="47"/>
      <c r="H38" s="47"/>
      <c r="I38" s="47"/>
      <c r="J38" s="47"/>
      <c r="K38" s="47"/>
      <c r="L38" s="47"/>
      <c r="M38" s="47"/>
      <c r="N38" s="47"/>
      <c r="O38" s="47"/>
      <c r="P38" s="41" t="s">
        <v>179</v>
      </c>
    </row>
    <row r="39" spans="1:16" ht="115" x14ac:dyDescent="0.3">
      <c r="A39" s="40" t="s">
        <v>49</v>
      </c>
      <c r="B39" s="41" t="s">
        <v>125</v>
      </c>
      <c r="C39" s="41" t="s">
        <v>126</v>
      </c>
      <c r="D39" s="42" t="s">
        <v>168</v>
      </c>
      <c r="E39" s="42" t="s">
        <v>172</v>
      </c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1" t="s">
        <v>179</v>
      </c>
    </row>
    <row r="40" spans="1:16" ht="115" x14ac:dyDescent="0.3">
      <c r="A40" s="40" t="s">
        <v>50</v>
      </c>
      <c r="B40" s="41" t="s">
        <v>127</v>
      </c>
      <c r="C40" s="41" t="s">
        <v>128</v>
      </c>
      <c r="D40" s="42" t="s">
        <v>168</v>
      </c>
      <c r="E40" s="42" t="s">
        <v>172</v>
      </c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41" t="s">
        <v>179</v>
      </c>
    </row>
    <row r="41" spans="1:16" ht="115" x14ac:dyDescent="0.3">
      <c r="A41" s="40" t="s">
        <v>51</v>
      </c>
      <c r="B41" s="41" t="s">
        <v>129</v>
      </c>
      <c r="C41" s="41" t="s">
        <v>130</v>
      </c>
      <c r="D41" s="42" t="s">
        <v>168</v>
      </c>
      <c r="E41" s="42" t="s">
        <v>172</v>
      </c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1" t="s">
        <v>179</v>
      </c>
    </row>
    <row r="42" spans="1:16" ht="115" x14ac:dyDescent="0.3">
      <c r="A42" s="40" t="s">
        <v>52</v>
      </c>
      <c r="B42" s="41" t="s">
        <v>131</v>
      </c>
      <c r="C42" s="41" t="s">
        <v>132</v>
      </c>
      <c r="D42" s="42" t="s">
        <v>168</v>
      </c>
      <c r="E42" s="42" t="s">
        <v>172</v>
      </c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41" t="s">
        <v>179</v>
      </c>
    </row>
    <row r="43" spans="1:16" ht="115" x14ac:dyDescent="0.3">
      <c r="A43" s="40" t="s">
        <v>53</v>
      </c>
      <c r="B43" s="41" t="s">
        <v>133</v>
      </c>
      <c r="C43" s="41" t="s">
        <v>134</v>
      </c>
      <c r="D43" s="42" t="s">
        <v>168</v>
      </c>
      <c r="E43" s="42" t="s">
        <v>172</v>
      </c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1" t="s">
        <v>179</v>
      </c>
    </row>
    <row r="44" spans="1:16" ht="115" x14ac:dyDescent="0.3">
      <c r="A44" s="40" t="s">
        <v>54</v>
      </c>
      <c r="B44" s="41" t="s">
        <v>135</v>
      </c>
      <c r="C44" s="41" t="s">
        <v>136</v>
      </c>
      <c r="D44" s="42" t="s">
        <v>168</v>
      </c>
      <c r="E44" s="42" t="s">
        <v>172</v>
      </c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1" t="s">
        <v>179</v>
      </c>
    </row>
    <row r="45" spans="1:16" ht="115" x14ac:dyDescent="0.3">
      <c r="A45" s="40" t="s">
        <v>55</v>
      </c>
      <c r="B45" s="41" t="s">
        <v>137</v>
      </c>
      <c r="C45" s="41" t="s">
        <v>138</v>
      </c>
      <c r="D45" s="42" t="s">
        <v>168</v>
      </c>
      <c r="E45" s="42" t="s">
        <v>172</v>
      </c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1" t="s">
        <v>179</v>
      </c>
    </row>
    <row r="46" spans="1:16" ht="115" x14ac:dyDescent="0.3">
      <c r="A46" s="40" t="s">
        <v>56</v>
      </c>
      <c r="B46" s="41" t="s">
        <v>139</v>
      </c>
      <c r="C46" s="41" t="s">
        <v>140</v>
      </c>
      <c r="D46" s="42" t="s">
        <v>168</v>
      </c>
      <c r="E46" s="42" t="s">
        <v>172</v>
      </c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1" t="s">
        <v>179</v>
      </c>
    </row>
    <row r="47" spans="1:16" ht="92" x14ac:dyDescent="0.3">
      <c r="A47" s="40" t="s">
        <v>57</v>
      </c>
      <c r="B47" s="41" t="s">
        <v>141</v>
      </c>
      <c r="C47" s="41" t="s">
        <v>142</v>
      </c>
      <c r="D47" s="42" t="s">
        <v>169</v>
      </c>
      <c r="E47" s="42" t="s">
        <v>173</v>
      </c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1" t="s">
        <v>180</v>
      </c>
    </row>
    <row r="48" spans="1:16" ht="92" x14ac:dyDescent="0.3">
      <c r="A48" s="40" t="s">
        <v>58</v>
      </c>
      <c r="B48" s="41" t="s">
        <v>143</v>
      </c>
      <c r="C48" s="41" t="s">
        <v>144</v>
      </c>
      <c r="D48" s="42" t="s">
        <v>169</v>
      </c>
      <c r="E48" s="42" t="s">
        <v>173</v>
      </c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1" t="s">
        <v>180</v>
      </c>
    </row>
    <row r="49" spans="1:16" ht="92" x14ac:dyDescent="0.3">
      <c r="A49" s="40" t="s">
        <v>59</v>
      </c>
      <c r="B49" s="41" t="s">
        <v>145</v>
      </c>
      <c r="C49" s="41" t="s">
        <v>146</v>
      </c>
      <c r="D49" s="42" t="s">
        <v>169</v>
      </c>
      <c r="E49" s="42" t="s">
        <v>173</v>
      </c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1" t="s">
        <v>180</v>
      </c>
    </row>
    <row r="50" spans="1:16" ht="92" x14ac:dyDescent="0.3">
      <c r="A50" s="40" t="s">
        <v>60</v>
      </c>
      <c r="B50" s="41" t="s">
        <v>147</v>
      </c>
      <c r="C50" s="41" t="s">
        <v>148</v>
      </c>
      <c r="D50" s="42" t="s">
        <v>169</v>
      </c>
      <c r="E50" s="42" t="s">
        <v>173</v>
      </c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1" t="s">
        <v>180</v>
      </c>
    </row>
    <row r="51" spans="1:16" ht="92" x14ac:dyDescent="0.3">
      <c r="A51" s="40" t="s">
        <v>61</v>
      </c>
      <c r="B51" s="41" t="s">
        <v>149</v>
      </c>
      <c r="C51" s="41" t="s">
        <v>150</v>
      </c>
      <c r="D51" s="42" t="s">
        <v>170</v>
      </c>
      <c r="E51" s="42" t="s">
        <v>173</v>
      </c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1" t="s">
        <v>180</v>
      </c>
    </row>
    <row r="52" spans="1:16" ht="80.5" x14ac:dyDescent="0.3">
      <c r="A52" s="40" t="s">
        <v>62</v>
      </c>
      <c r="B52" s="41" t="s">
        <v>151</v>
      </c>
      <c r="C52" s="41" t="s">
        <v>152</v>
      </c>
      <c r="D52" s="42" t="s">
        <v>170</v>
      </c>
      <c r="E52" s="42" t="s">
        <v>174</v>
      </c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41" t="s">
        <v>181</v>
      </c>
    </row>
    <row r="53" spans="1:16" ht="80.5" x14ac:dyDescent="0.3">
      <c r="A53" s="40" t="s">
        <v>63</v>
      </c>
      <c r="B53" s="41" t="s">
        <v>153</v>
      </c>
      <c r="C53" s="41" t="s">
        <v>154</v>
      </c>
      <c r="D53" s="42" t="s">
        <v>170</v>
      </c>
      <c r="E53" s="42" t="s">
        <v>174</v>
      </c>
      <c r="F53" s="46"/>
      <c r="G53" s="46"/>
      <c r="H53" s="46"/>
      <c r="I53" s="46"/>
      <c r="J53" s="46"/>
      <c r="K53" s="46"/>
      <c r="L53" s="46"/>
      <c r="M53" s="46"/>
      <c r="N53" s="46"/>
      <c r="O53" s="46"/>
      <c r="P53" s="41" t="s">
        <v>181</v>
      </c>
    </row>
    <row r="54" spans="1:16" ht="69" x14ac:dyDescent="0.3">
      <c r="A54" s="40" t="s">
        <v>64</v>
      </c>
      <c r="B54" s="41" t="s">
        <v>155</v>
      </c>
      <c r="C54" s="41" t="s">
        <v>156</v>
      </c>
      <c r="D54" s="42" t="s">
        <v>170</v>
      </c>
      <c r="E54" s="42" t="s">
        <v>175</v>
      </c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1" t="s">
        <v>182</v>
      </c>
    </row>
    <row r="55" spans="1:16" ht="69" x14ac:dyDescent="0.3">
      <c r="A55" s="40" t="s">
        <v>65</v>
      </c>
      <c r="B55" s="41" t="s">
        <v>157</v>
      </c>
      <c r="C55" s="41" t="s">
        <v>158</v>
      </c>
      <c r="D55" s="42" t="s">
        <v>170</v>
      </c>
      <c r="E55" s="42" t="s">
        <v>176</v>
      </c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1" t="s">
        <v>183</v>
      </c>
    </row>
    <row r="56" spans="1:16" ht="92" x14ac:dyDescent="0.3">
      <c r="A56" s="40" t="s">
        <v>66</v>
      </c>
      <c r="B56" s="41" t="s">
        <v>159</v>
      </c>
      <c r="C56" s="41" t="s">
        <v>160</v>
      </c>
      <c r="D56" s="42" t="s">
        <v>170</v>
      </c>
      <c r="E56" s="42" t="s">
        <v>173</v>
      </c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1" t="s">
        <v>180</v>
      </c>
    </row>
    <row r="57" spans="1:16" ht="69" x14ac:dyDescent="0.3">
      <c r="A57" s="40" t="s">
        <v>67</v>
      </c>
      <c r="B57" s="41" t="s">
        <v>161</v>
      </c>
      <c r="C57" s="41" t="s">
        <v>162</v>
      </c>
      <c r="D57" s="42" t="s">
        <v>170</v>
      </c>
      <c r="E57" s="42" t="s">
        <v>177</v>
      </c>
      <c r="F57" s="46"/>
      <c r="G57" s="46"/>
      <c r="H57" s="46"/>
      <c r="I57" s="46"/>
      <c r="J57" s="46"/>
      <c r="K57" s="46"/>
      <c r="L57" s="46"/>
      <c r="M57" s="46"/>
      <c r="N57" s="46"/>
      <c r="O57" s="46"/>
      <c r="P57" s="41" t="s">
        <v>184</v>
      </c>
    </row>
    <row r="58" spans="1:16" ht="69" x14ac:dyDescent="0.3">
      <c r="A58" s="40" t="s">
        <v>68</v>
      </c>
      <c r="B58" s="41" t="s">
        <v>163</v>
      </c>
      <c r="C58" s="41" t="s">
        <v>164</v>
      </c>
      <c r="D58" s="42" t="s">
        <v>170</v>
      </c>
      <c r="E58" s="42" t="s">
        <v>177</v>
      </c>
      <c r="F58" s="46"/>
      <c r="G58" s="46"/>
      <c r="H58" s="46"/>
      <c r="I58" s="46"/>
      <c r="J58" s="46"/>
      <c r="K58" s="46"/>
      <c r="L58" s="46"/>
      <c r="M58" s="46"/>
      <c r="N58" s="46"/>
      <c r="O58" s="46"/>
      <c r="P58" s="41" t="s">
        <v>184</v>
      </c>
    </row>
  </sheetData>
  <autoFilter ref="A10:R11" xr:uid="{BFF1A0D7-E101-4099-92FD-25CCD797CC33}"/>
  <mergeCells count="12">
    <mergeCell ref="A1:H1"/>
    <mergeCell ref="B9:B10"/>
    <mergeCell ref="D9:D10"/>
    <mergeCell ref="A9:A10"/>
    <mergeCell ref="C9:C10"/>
    <mergeCell ref="E9:E10"/>
    <mergeCell ref="P9:P10"/>
    <mergeCell ref="G9:G10"/>
    <mergeCell ref="F9:F10"/>
    <mergeCell ref="H9:H10"/>
    <mergeCell ref="K9:M9"/>
    <mergeCell ref="I9:J9"/>
  </mergeCells>
  <conditionalFormatting sqref="B40:C1048576 B1:C8">
    <cfRule type="duplicateValues" dxfId="0" priority="9"/>
  </conditionalFormatting>
  <dataValidations disablePrompts="1" xWindow="854" yWindow="367" count="1">
    <dataValidation allowBlank="1" showInputMessage="1" showErrorMessage="1" prompt="Escriba el año en la celda AM3 de la derecha." sqref="A4:A6" xr:uid="{D5463295-0862-472D-AF5D-24DF34A2B2B5}"/>
  </dataValidation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1E35B1-A39C-4649-B6A7-5FB0366322ED}">
  <dimension ref="A1:A2"/>
  <sheetViews>
    <sheetView workbookViewId="0">
      <selection activeCell="C5" sqref="C5"/>
    </sheetView>
  </sheetViews>
  <sheetFormatPr baseColWidth="10" defaultRowHeight="14.5" x14ac:dyDescent="0.35"/>
  <sheetData>
    <row r="1" spans="1:1" x14ac:dyDescent="0.35">
      <c r="A1" t="s">
        <v>16</v>
      </c>
    </row>
    <row r="2" spans="1:1" x14ac:dyDescent="0.35">
      <c r="A2" t="s">
        <v>17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A18EA97BD249545AAD181B323321F69" ma:contentTypeVersion="6" ma:contentTypeDescription="Crear nuevo documento." ma:contentTypeScope="" ma:versionID="592878877a4da1c6337eeac11850906e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cd76586dfbc5fb3dd05fe4f793424309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Fecha de inicio programada" ma:description="Fecha de inicio programada es una columna del sitio que crea la característica Publicación. Se usa para especificar la fecha y la hora a la que esta página se presentará por primera vez a los visitantes del sitio." ma:hidden="true" ma:internalName="PublishingStartDate">
      <xsd:simpleType>
        <xsd:restriction base="dms:Unknown"/>
      </xsd:simpleType>
    </xsd:element>
    <xsd:element name="PublishingExpirationDate" ma:index="9" nillable="true" ma:displayName="Fecha de finalización programada" ma:description="Fecha de finalización programada es una columna del sitio que crea la característica Publicación. Se usa para especificar la fecha y la hora a la que esta página dejará de presentarse a los visitantes del sitio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7253949E-806B-41CA-84B4-C28BE9BEEA90}"/>
</file>

<file path=customXml/itemProps2.xml><?xml version="1.0" encoding="utf-8"?>
<ds:datastoreItem xmlns:ds="http://schemas.openxmlformats.org/officeDocument/2006/customXml" ds:itemID="{F7924346-3B0A-4045-BE92-054294FC43AB}"/>
</file>

<file path=customXml/itemProps3.xml><?xml version="1.0" encoding="utf-8"?>
<ds:datastoreItem xmlns:ds="http://schemas.openxmlformats.org/officeDocument/2006/customXml" ds:itemID="{D506075B-1150-40D7-9022-11297BC6043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MATRIZ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CINDY LORENA CORREA AROS</dc:creator>
  <cp:lastModifiedBy>CINDY LORENA CORREA AROS</cp:lastModifiedBy>
  <dcterms:created xsi:type="dcterms:W3CDTF">2024-04-01T17:05:47Z</dcterms:created>
  <dcterms:modified xsi:type="dcterms:W3CDTF">2026-07-06T13:38:25Z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0x010100BA18EA97BD249545AAD181B323321F69</vt:lpwstr>
  </property>
</Properties>
</file>