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pensar-my.sharepoint.com/personal/alrodriguezca_compensar_com/Documents/LINEA ADM/CONTRATOS NEGOCIACION OPERATIVA ANA LILIBETH RODRIGUEZ 2024/ADMINISTRATIVA/MENAJE/RFI MENAJE DESECHABLE 2026/"/>
    </mc:Choice>
  </mc:AlternateContent>
  <xr:revisionPtr revIDLastSave="62" documentId="8_{B82FFBA5-A5BD-4F9A-84A7-0602CD59220B}" xr6:coauthVersionLast="47" xr6:coauthVersionMax="47" xr10:uidLastSave="{49CECEB9-3712-466C-9FF5-611248B23A7A}"/>
  <bookViews>
    <workbookView xWindow="-110" yWindow="-110" windowWidth="19420" windowHeight="10300" xr2:uid="{D96A4637-7CC8-4EE8-BC32-FB8794627E7E}"/>
  </bookViews>
  <sheets>
    <sheet name="Histórico compra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63" i="1" l="1"/>
</calcChain>
</file>

<file path=xl/sharedStrings.xml><?xml version="1.0" encoding="utf-8"?>
<sst xmlns="http://schemas.openxmlformats.org/spreadsheetml/2006/main" count="209" uniqueCount="132">
  <si>
    <t>AISLADOR KRAFT VASO CARTON 35MM</t>
  </si>
  <si>
    <t>BANDEJA 2 DIV SLT 1/8 PP NEGRO CJX600UN</t>
  </si>
  <si>
    <t>BANDEJA 3 DIV SLT 1/6 PP NEGRO CJX600UN</t>
  </si>
  <si>
    <t>BANDEJA ALUM 3 DIV REF014 CJX600UN</t>
  </si>
  <si>
    <t>BANDEJA NO-1 BIOFORM CJX300UN</t>
  </si>
  <si>
    <t>BANDEJA NO-17 BIOFORM CJX300UN</t>
  </si>
  <si>
    <t>BOWL 16 OZ BIOFORM CJX300UN</t>
  </si>
  <si>
    <t>BOWL 16OZ PP NEGRO SOPA CJX200UN</t>
  </si>
  <si>
    <t>BOWL ALMIDON MAIZ 12OZ EGW-45 CJX480UN</t>
  </si>
  <si>
    <t>CACEROLA ALUMINIO 052 SPAGUETTIES CJX700UN</t>
  </si>
  <si>
    <t>CAJA CONICA PEQUEÑA 2T PQX200UN AG</t>
  </si>
  <si>
    <t>CAZUELA PP 12OZ NEGRO CJX100UN</t>
  </si>
  <si>
    <t>CONTENEDOR J1 PULPA 23CM-CJ250UN</t>
  </si>
  <si>
    <t>CONTENEDOR P3 PULPA 20CM-CJ200XUN</t>
  </si>
  <si>
    <t>COPA DESECHABLE AGUARDIENTE 1OZ-PQX50UN</t>
  </si>
  <si>
    <t>COPA DESECHABLE SOUFFLE 2OZ-PQX100UN</t>
  </si>
  <si>
    <t>COPA DESECHABLE SOUFFLE TAPA 4OZ-PQX100UN</t>
  </si>
  <si>
    <t>COPA DESECHABLE TAPA 1OZ-PQX100UN</t>
  </si>
  <si>
    <t>COPA DESECHABLE VENECIANA TAPA 3OZ-PQX20UN</t>
  </si>
  <si>
    <t>COPA DESECHABLE VENECIANA TAPA 8OZ-PQX20UN</t>
  </si>
  <si>
    <t>COPA SOUFFLE 0.5OZ OPAL RUMBA CJX2500UN</t>
  </si>
  <si>
    <t>COPA SOUFFLE 1.5 OZ CJX2500UN</t>
  </si>
  <si>
    <t>COPA VENECIANA 12 ONZ REF.D721200S CAJA X 500 UNDS</t>
  </si>
  <si>
    <t>COPA VENECIANA 8 OZ REF.D720800 CAJA X 500 UNDS</t>
  </si>
  <si>
    <t>CUBIERTO DESECHABLE CUCHILLO-TENEDOR-SERVILLETA PQX100UN</t>
  </si>
  <si>
    <t>CUCHARA DESECHABLE GRANDE-PQX100UN</t>
  </si>
  <si>
    <t>CUCHARA DESECHABLE PEQUEÑA-PQX100UN</t>
  </si>
  <si>
    <t>CUCHILLO DESECHABLE GRANDE-PQX100UN</t>
  </si>
  <si>
    <t>KIT CUCHARA SOPA SERVILLETA BIO PWFS-03 CJX100UN</t>
  </si>
  <si>
    <t>KIT CUCHARA Y SERVILLETA-CJX1200UN</t>
  </si>
  <si>
    <t>MEZCLADOR MADERA FESTIVAL 11 CM PQX500UN</t>
  </si>
  <si>
    <t>MEZCLADOR PARA WISKY-VODKA PQX100UN</t>
  </si>
  <si>
    <t>PITILLO PLA CJX4000UN</t>
  </si>
  <si>
    <t>PLATO BIODEGRADABLE GEOPACK 10 PUL PQX20UN</t>
  </si>
  <si>
    <t>PLATO LARGO 9/23CM WFD-03-CJX500UN</t>
  </si>
  <si>
    <t>PLATO PULPA BLA SIN DIVISIONES BIOFOMOR CJX480UN</t>
  </si>
  <si>
    <t>PORTACOMIDA GEOPACK 2 DVISION CJX200UN</t>
  </si>
  <si>
    <t>SALSERA PAPEL 0.75 OZ CJX5000UN</t>
  </si>
  <si>
    <t>TAPA ALMIDON MAIZ 12OZ EGG-45 CJX480UN</t>
  </si>
  <si>
    <t>TAPA ALUMINIO 052 CJX700UN</t>
  </si>
  <si>
    <t>TAPA ALUMINIO REF014 CJX600</t>
  </si>
  <si>
    <t>TAPA BDJ 3 DIV SLT 1/6 PP NAT CJX600UN</t>
  </si>
  <si>
    <t>TAPA BOWL 16-26-32OZ BIOF PP CJX300UN</t>
  </si>
  <si>
    <t>TAPA DESECHECHABLE ALUMINIO REF 025 022 CJX600UN</t>
  </si>
  <si>
    <t>TAPA PET 16/20OZ S PERFO CJX1000UN</t>
  </si>
  <si>
    <t>TAPA PS VASO 9-12 OZ VERDE CJX1000UN</t>
  </si>
  <si>
    <t>TAZA KRAFT 12OZ BIOF KST12BF CJX300UN</t>
  </si>
  <si>
    <t>TENEDOR DESECHABLE GRANDE-PQX100UN</t>
  </si>
  <si>
    <t>TENEDOR DESECHABLE PEQUEÑO-PQX100UN</t>
  </si>
  <si>
    <t>VASO 6 ONZAS GENERICO DOMINGO CJX1000UN</t>
  </si>
  <si>
    <t>VASO CARTON 12 OZ CAÑATEK P CJX1000UN</t>
  </si>
  <si>
    <t>VASO CARTON 4 OZ CAÑATEK CJX1000UN</t>
  </si>
  <si>
    <t>VASO CARTON 6 ONZ GENER DOMINGO PQ X50UN</t>
  </si>
  <si>
    <t>VASO CARTON 7OZ BC CAÑATEK CJX1000UN</t>
  </si>
  <si>
    <t>VASO CARTON 9 OZ CAÑATEK CJX1000UN</t>
  </si>
  <si>
    <t>VASO DESECHABLE 16OZ-PQX25UN</t>
  </si>
  <si>
    <t>VASO DESECHABLE 3.5OZ-PQX50UN</t>
  </si>
  <si>
    <t>VASO DESECHABLE OPAL 9 ONZAS PQX50UN</t>
  </si>
  <si>
    <t>VASO DESECHABLE PAPEL 4OZ-PQX50UN</t>
  </si>
  <si>
    <t>VASO DESECHABLE PAPEL 6OZ-PQX50UN</t>
  </si>
  <si>
    <t>VASO DESECHABLE TUC OPAL 10 ONZAS-PQX50UN</t>
  </si>
  <si>
    <t>VASO DESECHABLE TUC OPAL 7OZ-PQX50UN</t>
  </si>
  <si>
    <t>VASO PET PRISMA 16OZ CJX1000UN</t>
  </si>
  <si>
    <t>CUBIERTO DESECHABLE CUCHILLO-TENENEDOR-CUCHILLO-SERVILLETA PQX100UN</t>
  </si>
  <si>
    <t>PLATO DESECHABLE DIVISIONES C/T D1525054 CJX50UN</t>
  </si>
  <si>
    <t>PLATO HONDO 17 ONZ 500 ML CAJA X 960 UNDS</t>
  </si>
  <si>
    <t>TOTAL CANTIDAD UNIDADES</t>
  </si>
  <si>
    <t>UNIDAD DE MEDIDA</t>
  </si>
  <si>
    <t>CAJAX600UN</t>
  </si>
  <si>
    <t>CAJAX300UN</t>
  </si>
  <si>
    <t>CAJAX480UN</t>
  </si>
  <si>
    <t>CAJAX700UN</t>
  </si>
  <si>
    <t>CAJAX200UN</t>
  </si>
  <si>
    <t>CAJAX100UN</t>
  </si>
  <si>
    <t>CAJAX250UN</t>
  </si>
  <si>
    <t>CAJAX50UN</t>
  </si>
  <si>
    <t>PAQUETEX50UN</t>
  </si>
  <si>
    <t>PAQUETEX100UN</t>
  </si>
  <si>
    <t>PAQUETEX20UN</t>
  </si>
  <si>
    <t>PAQUETEX500UN</t>
  </si>
  <si>
    <t>CAJAX500UN</t>
  </si>
  <si>
    <t>CAJAX2500UN</t>
  </si>
  <si>
    <t>CAJAX1000UN</t>
  </si>
  <si>
    <t>CAJAX1600UN</t>
  </si>
  <si>
    <t>CAJAX1200UN</t>
  </si>
  <si>
    <t>CAJAX4000UN</t>
  </si>
  <si>
    <t>CAJAX240UN</t>
  </si>
  <si>
    <t>CAJAX960UN</t>
  </si>
  <si>
    <t>CAJAX264UN</t>
  </si>
  <si>
    <t>CAJAX5000UN</t>
  </si>
  <si>
    <t>CAJAX2000UN</t>
  </si>
  <si>
    <t>PAQUETEX25UN</t>
  </si>
  <si>
    <t>CANTIDAD TOTAL UNIDAD DE MEDIDA</t>
  </si>
  <si>
    <t>UNIDAD</t>
  </si>
  <si>
    <t>TENEDOR DESECHABLE PQX100UN</t>
  </si>
  <si>
    <t xml:space="preserve">PLATOS BAGAZO DE CAÑA 17.5 CM CJX1000UN </t>
  </si>
  <si>
    <t>COPA SOUFFLE 0.5 ONZAS D630502A CON TAPA CJX2500UN</t>
  </si>
  <si>
    <t>COPA SOUFFLE 1.5 ALTA (AGUARDIENTERA) CJX2500UN</t>
  </si>
  <si>
    <t>CUCHARA DESCHABLE PS PEQUENA BLANCO DOMINGO CJX1000UN</t>
  </si>
  <si>
    <t>KIT CUBIERTO TENEDOR-CUCHILLO-CUCHARA-SERVILLETA PWFS-14PQX100</t>
  </si>
  <si>
    <t>KIT CUCHARA-TENEDOR-CUCHILLO-SERVILLETA EN BOLSA CJX500UN</t>
  </si>
  <si>
    <t>KIT CUCHARA POSTRE SERVILLETA BIO PWFS-02 CJX100UN</t>
  </si>
  <si>
    <t>PLATO GRANDE CART 9 S/IMP DOMINGO CJX240UN</t>
  </si>
  <si>
    <t>TAPA BANDEJA 2 DIVISIONES SLT 1/8 PP NAT CJX600UN</t>
  </si>
  <si>
    <t>TAPA BEBIDA CALIENTE 6OZ CJX1000UN</t>
  </si>
  <si>
    <t>TAPA BEBIDA CALIENTE 9 ONZAS CJX1000UN</t>
  </si>
  <si>
    <t>TAPA CAZUELA 12-16 ONZ PP GENERICO CJX100UN</t>
  </si>
  <si>
    <t>TAPA DESECHABLE VASO PP 9-10 ONZAS CJX2000UN</t>
  </si>
  <si>
    <t>TAPA PLAST TZ 12OZ BIODEGRADABLE KTL12BF CJX300UN</t>
  </si>
  <si>
    <t>TAPA PP COPA SOUFFLE 1.5-2-2.5OZ CJX2500UN</t>
  </si>
  <si>
    <t>TAPA PS VASO 7OZ VERDE BIOF CJX1000UN</t>
  </si>
  <si>
    <t>VASO PAP 12OZ BEB FRIA SIN IMPRESION CJX1000UN</t>
  </si>
  <si>
    <t>VASO PAP 16OZ BEB FRIA SIN IMPRESIÓN CJX1000UN</t>
  </si>
  <si>
    <t>VASO PAP 4 OZ BEB CAL SIN IMPRESIÓN CJX1000UN</t>
  </si>
  <si>
    <t>VASO PAP 6 OZ BEB CAL SIN IMPRESIÓN CJX1000UN</t>
  </si>
  <si>
    <t>VASO PAP 7 OZ BEB CAL SIN IMPRESIÓN CJX1000UN</t>
  </si>
  <si>
    <t>VASO PAP 9 OZ BEB CAL SIN IMPRESIÓN CJX1000UN</t>
  </si>
  <si>
    <t>KIT CUBIERTO TENEDOR-CUCHARA SERVILLETA PWFS-13PQX100</t>
  </si>
  <si>
    <t>KIT CUBIERTO DESCHECHABLE CUCHARA-SERVILLETA CJX1600UN</t>
  </si>
  <si>
    <t>MOLDE ALUMINIO LASAGÑA 15OZ REF022 CJX600UN</t>
  </si>
  <si>
    <t>PLATO 10" 3 DIVISIONES CAJAX480UNDS</t>
  </si>
  <si>
    <t>PLATO DESECHABLE POLIEST 14CM PQX20UN DOMINGO</t>
  </si>
  <si>
    <t>PLATO DESECHABLE POLIEST 17CM PQX20UN DOMINGO</t>
  </si>
  <si>
    <t>PLATO DESECHABLE POLIESTERNO 21CM PQX20UN DOMINGO</t>
  </si>
  <si>
    <t>PLATO PANDO TAMI 18 CM BLANCO CAJAX1000UN</t>
  </si>
  <si>
    <t>PLATO TAMI 16 OZ HONDO BLANCO PQX20UN</t>
  </si>
  <si>
    <t>PLATO TAMI 26 CMS 3 DIVISIONES BLANCO PQX20UN</t>
  </si>
  <si>
    <t>TAPA VASO DOMINGO 6OZ BEBIDA CALIENTE PQX100UN</t>
  </si>
  <si>
    <t>TAPA VASO DOMINGO 9 ONZAS BEBIDA CALIENTE PQX100UN</t>
  </si>
  <si>
    <t xml:space="preserve">COPA CHAMPAÑA </t>
  </si>
  <si>
    <t>PLATO MEDIANO CAR 7 S/IMP DOMINGO CJX264UN</t>
  </si>
  <si>
    <t>DESCRIPCIÓN PRODUCTO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</si>
</sst>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DCE6F1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4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3" fontId="2" fillId="2" borderId="1" xfId="0" applyNumberFormat="1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3" fontId="2" fillId="3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D6830-20C3-4C7C-890A-9BBDB303973A}">
  <dimension ref="A1:D105"/>
  <sheetViews>
    <sheetView tabSelected="1" workbookViewId="0">
      <selection activeCell="C7" sqref="C7"/>
    </sheetView>
  </sheetViews>
  <sheetFormatPr baseColWidth="10" defaultRowHeight="14.5" x14ac:dyDescent="0.35"/>
  <cols>
    <col min="1" max="1" width="69.7265625" style="8" customWidth="1"/>
    <col min="2" max="2" width="18.7265625" customWidth="1"/>
    <col min="3" max="3" width="35.36328125" customWidth="1"/>
    <col min="4" max="4" width="31.1796875" customWidth="1"/>
  </cols>
  <sheetData>
    <row r="1" spans="1:4" x14ac:dyDescent="0.35">
      <c r="A1" s="1" t="s">
        <v>131</v>
      </c>
      <c r="B1" s="1" t="s">
        <v>67</v>
      </c>
      <c r="C1" s="1" t="s">
        <v>92</v>
      </c>
      <c r="D1" s="1" t="s">
        <v>66</v>
      </c>
    </row>
    <row r="2" spans="1:4" ht="20" customHeight="1" x14ac:dyDescent="0.35">
      <c r="A2" s="6" t="s">
        <v>0</v>
      </c>
      <c r="B2" s="3" t="s">
        <v>93</v>
      </c>
      <c r="C2" s="3">
        <v>696250</v>
      </c>
      <c r="D2" s="3">
        <v>696250</v>
      </c>
    </row>
    <row r="3" spans="1:4" ht="20" customHeight="1" x14ac:dyDescent="0.35">
      <c r="A3" s="7" t="s">
        <v>118</v>
      </c>
      <c r="B3" s="4" t="s">
        <v>83</v>
      </c>
      <c r="C3" s="5">
        <v>8170</v>
      </c>
      <c r="D3" s="5">
        <v>13072000</v>
      </c>
    </row>
    <row r="4" spans="1:4" ht="20" customHeight="1" x14ac:dyDescent="0.35">
      <c r="A4" s="7" t="s">
        <v>1</v>
      </c>
      <c r="B4" s="5" t="s">
        <v>68</v>
      </c>
      <c r="C4" s="5">
        <v>10771</v>
      </c>
      <c r="D4" s="5">
        <v>6462600</v>
      </c>
    </row>
    <row r="5" spans="1:4" ht="20" customHeight="1" x14ac:dyDescent="0.35">
      <c r="A5" s="7" t="s">
        <v>103</v>
      </c>
      <c r="B5" s="4" t="s">
        <v>68</v>
      </c>
      <c r="C5" s="5">
        <v>10801</v>
      </c>
      <c r="D5" s="5">
        <v>6480600</v>
      </c>
    </row>
    <row r="6" spans="1:4" ht="20" customHeight="1" x14ac:dyDescent="0.35">
      <c r="A6" s="6" t="s">
        <v>2</v>
      </c>
      <c r="B6" s="3" t="s">
        <v>68</v>
      </c>
      <c r="C6" s="3">
        <v>11198</v>
      </c>
      <c r="D6" s="3">
        <v>6718800</v>
      </c>
    </row>
    <row r="7" spans="1:4" ht="20" customHeight="1" x14ac:dyDescent="0.35">
      <c r="A7" s="6" t="s">
        <v>41</v>
      </c>
      <c r="B7" s="4" t="s">
        <v>68</v>
      </c>
      <c r="C7" s="3">
        <v>11301</v>
      </c>
      <c r="D7" s="3">
        <v>6780600</v>
      </c>
    </row>
    <row r="8" spans="1:4" ht="20" customHeight="1" x14ac:dyDescent="0.35">
      <c r="A8" s="7" t="s">
        <v>3</v>
      </c>
      <c r="B8" s="3" t="s">
        <v>68</v>
      </c>
      <c r="C8" s="4">
        <v>319</v>
      </c>
      <c r="D8" s="5">
        <v>191400</v>
      </c>
    </row>
    <row r="9" spans="1:4" ht="20" customHeight="1" x14ac:dyDescent="0.35">
      <c r="A9" s="6" t="s">
        <v>4</v>
      </c>
      <c r="B9" s="3" t="s">
        <v>69</v>
      </c>
      <c r="C9" s="2">
        <v>601</v>
      </c>
      <c r="D9" s="3">
        <v>180300</v>
      </c>
    </row>
    <row r="10" spans="1:4" ht="20" customHeight="1" x14ac:dyDescent="0.35">
      <c r="A10" s="7" t="s">
        <v>5</v>
      </c>
      <c r="B10" s="4" t="s">
        <v>69</v>
      </c>
      <c r="C10" s="4">
        <v>418</v>
      </c>
      <c r="D10" s="5">
        <v>125400</v>
      </c>
    </row>
    <row r="11" spans="1:4" ht="20" customHeight="1" x14ac:dyDescent="0.35">
      <c r="A11" s="6" t="s">
        <v>6</v>
      </c>
      <c r="B11" s="2" t="s">
        <v>69</v>
      </c>
      <c r="C11" s="2">
        <v>10</v>
      </c>
      <c r="D11" s="3">
        <v>3000</v>
      </c>
    </row>
    <row r="12" spans="1:4" ht="20" customHeight="1" x14ac:dyDescent="0.35">
      <c r="A12" s="7" t="s">
        <v>42</v>
      </c>
      <c r="B12" s="4" t="s">
        <v>69</v>
      </c>
      <c r="C12" s="4">
        <v>108</v>
      </c>
      <c r="D12" s="5">
        <v>32400</v>
      </c>
    </row>
    <row r="13" spans="1:4" ht="20" customHeight="1" x14ac:dyDescent="0.35">
      <c r="A13" s="7" t="s">
        <v>7</v>
      </c>
      <c r="B13" s="4" t="s">
        <v>72</v>
      </c>
      <c r="C13" s="4">
        <v>6</v>
      </c>
      <c r="D13" s="5">
        <v>1200</v>
      </c>
    </row>
    <row r="14" spans="1:4" ht="20" customHeight="1" x14ac:dyDescent="0.35">
      <c r="A14" s="6" t="s">
        <v>8</v>
      </c>
      <c r="B14" s="4" t="s">
        <v>70</v>
      </c>
      <c r="C14" s="2">
        <v>159</v>
      </c>
      <c r="D14" s="3">
        <v>76320</v>
      </c>
    </row>
    <row r="15" spans="1:4" ht="20" customHeight="1" x14ac:dyDescent="0.35">
      <c r="A15" s="7" t="s">
        <v>9</v>
      </c>
      <c r="B15" s="4" t="s">
        <v>71</v>
      </c>
      <c r="C15" s="4">
        <v>105</v>
      </c>
      <c r="D15" s="5">
        <v>73500</v>
      </c>
    </row>
    <row r="16" spans="1:4" ht="20" customHeight="1" x14ac:dyDescent="0.35">
      <c r="A16" s="7" t="s">
        <v>39</v>
      </c>
      <c r="B16" s="4" t="s">
        <v>71</v>
      </c>
      <c r="C16" s="4">
        <v>106</v>
      </c>
      <c r="D16" s="5">
        <v>74200</v>
      </c>
    </row>
    <row r="17" spans="1:4" ht="20" customHeight="1" x14ac:dyDescent="0.35">
      <c r="A17" s="6" t="s">
        <v>10</v>
      </c>
      <c r="B17" s="4" t="s">
        <v>72</v>
      </c>
      <c r="C17" s="2">
        <v>5</v>
      </c>
      <c r="D17" s="3">
        <v>1000</v>
      </c>
    </row>
    <row r="18" spans="1:4" ht="20" customHeight="1" x14ac:dyDescent="0.35">
      <c r="A18" s="7" t="s">
        <v>11</v>
      </c>
      <c r="B18" s="4" t="s">
        <v>73</v>
      </c>
      <c r="C18" s="4">
        <v>266</v>
      </c>
      <c r="D18" s="5">
        <v>26600</v>
      </c>
    </row>
    <row r="19" spans="1:4" ht="20" customHeight="1" x14ac:dyDescent="0.35">
      <c r="A19" s="6" t="s">
        <v>12</v>
      </c>
      <c r="B19" s="4" t="s">
        <v>74</v>
      </c>
      <c r="C19" s="2">
        <v>58</v>
      </c>
      <c r="D19" s="3">
        <v>14500</v>
      </c>
    </row>
    <row r="20" spans="1:4" ht="20" customHeight="1" x14ac:dyDescent="0.35">
      <c r="A20" s="7" t="s">
        <v>13</v>
      </c>
      <c r="B20" s="4" t="s">
        <v>72</v>
      </c>
      <c r="C20" s="4">
        <v>102</v>
      </c>
      <c r="D20" s="5">
        <v>20400</v>
      </c>
    </row>
    <row r="21" spans="1:4" ht="20" customHeight="1" x14ac:dyDescent="0.35">
      <c r="A21" s="6" t="s">
        <v>14</v>
      </c>
      <c r="B21" s="4" t="s">
        <v>76</v>
      </c>
      <c r="C21" s="2">
        <v>399</v>
      </c>
      <c r="D21" s="3">
        <v>19950</v>
      </c>
    </row>
    <row r="22" spans="1:4" ht="20" customHeight="1" x14ac:dyDescent="0.35">
      <c r="A22" s="7" t="s">
        <v>15</v>
      </c>
      <c r="B22" s="4" t="s">
        <v>77</v>
      </c>
      <c r="C22" s="4">
        <v>707</v>
      </c>
      <c r="D22" s="5">
        <v>70700</v>
      </c>
    </row>
    <row r="23" spans="1:4" ht="20" customHeight="1" x14ac:dyDescent="0.35">
      <c r="A23" s="6" t="s">
        <v>16</v>
      </c>
      <c r="B23" s="4" t="s">
        <v>77</v>
      </c>
      <c r="C23" s="2">
        <v>574</v>
      </c>
      <c r="D23" s="3">
        <v>57400</v>
      </c>
    </row>
    <row r="24" spans="1:4" ht="20" customHeight="1" x14ac:dyDescent="0.35">
      <c r="A24" s="7" t="s">
        <v>17</v>
      </c>
      <c r="B24" s="4" t="s">
        <v>77</v>
      </c>
      <c r="C24" s="4">
        <v>314</v>
      </c>
      <c r="D24" s="5">
        <v>31400</v>
      </c>
    </row>
    <row r="25" spans="1:4" ht="20" customHeight="1" x14ac:dyDescent="0.35">
      <c r="A25" s="6" t="s">
        <v>18</v>
      </c>
      <c r="B25" s="4" t="s">
        <v>78</v>
      </c>
      <c r="C25" s="2">
        <v>7</v>
      </c>
      <c r="D25" s="2">
        <v>140</v>
      </c>
    </row>
    <row r="26" spans="1:4" ht="20" customHeight="1" x14ac:dyDescent="0.35">
      <c r="A26" s="7" t="s">
        <v>19</v>
      </c>
      <c r="B26" s="4" t="s">
        <v>78</v>
      </c>
      <c r="C26" s="4">
        <v>890</v>
      </c>
      <c r="D26" s="5">
        <v>17800</v>
      </c>
    </row>
    <row r="27" spans="1:4" ht="20" customHeight="1" x14ac:dyDescent="0.35">
      <c r="A27" s="6" t="s">
        <v>96</v>
      </c>
      <c r="B27" s="4" t="s">
        <v>81</v>
      </c>
      <c r="C27" s="2">
        <v>2</v>
      </c>
      <c r="D27" s="3">
        <v>5000</v>
      </c>
    </row>
    <row r="28" spans="1:4" ht="20" customHeight="1" x14ac:dyDescent="0.35">
      <c r="A28" s="7" t="s">
        <v>20</v>
      </c>
      <c r="B28" s="4" t="s">
        <v>81</v>
      </c>
      <c r="C28" s="4">
        <v>2</v>
      </c>
      <c r="D28" s="5">
        <v>5000</v>
      </c>
    </row>
    <row r="29" spans="1:4" ht="20" customHeight="1" x14ac:dyDescent="0.35">
      <c r="A29" s="6" t="s">
        <v>97</v>
      </c>
      <c r="B29" s="4" t="s">
        <v>81</v>
      </c>
      <c r="C29" s="2">
        <v>5</v>
      </c>
      <c r="D29" s="2">
        <v>12500</v>
      </c>
    </row>
    <row r="30" spans="1:4" ht="20" customHeight="1" x14ac:dyDescent="0.35">
      <c r="A30" s="7" t="s">
        <v>21</v>
      </c>
      <c r="B30" s="4" t="s">
        <v>81</v>
      </c>
      <c r="C30" s="4">
        <v>2</v>
      </c>
      <c r="D30" s="5">
        <v>5000</v>
      </c>
    </row>
    <row r="31" spans="1:4" ht="20" customHeight="1" x14ac:dyDescent="0.35">
      <c r="A31" s="6" t="s">
        <v>22</v>
      </c>
      <c r="B31" s="4" t="s">
        <v>80</v>
      </c>
      <c r="C31" s="2">
        <v>2</v>
      </c>
      <c r="D31" s="3">
        <v>1000</v>
      </c>
    </row>
    <row r="32" spans="1:4" ht="20" customHeight="1" x14ac:dyDescent="0.35">
      <c r="A32" s="7" t="s">
        <v>23</v>
      </c>
      <c r="B32" s="4" t="s">
        <v>80</v>
      </c>
      <c r="C32" s="4">
        <v>10</v>
      </c>
      <c r="D32" s="5">
        <v>5000</v>
      </c>
    </row>
    <row r="33" spans="1:4" ht="20" customHeight="1" x14ac:dyDescent="0.35">
      <c r="A33" s="7" t="s">
        <v>129</v>
      </c>
      <c r="B33" s="4"/>
      <c r="C33" s="4"/>
      <c r="D33" s="5"/>
    </row>
    <row r="34" spans="1:4" ht="20" customHeight="1" x14ac:dyDescent="0.35">
      <c r="A34" s="6" t="s">
        <v>24</v>
      </c>
      <c r="B34" s="4" t="s">
        <v>77</v>
      </c>
      <c r="C34" s="2">
        <v>662</v>
      </c>
      <c r="D34" s="3">
        <v>66200</v>
      </c>
    </row>
    <row r="35" spans="1:4" ht="20" customHeight="1" x14ac:dyDescent="0.35">
      <c r="A35" s="7" t="s">
        <v>63</v>
      </c>
      <c r="B35" s="4" t="s">
        <v>77</v>
      </c>
      <c r="C35" s="5">
        <v>1083</v>
      </c>
      <c r="D35" s="5">
        <v>108300</v>
      </c>
    </row>
    <row r="36" spans="1:4" ht="20" customHeight="1" x14ac:dyDescent="0.35">
      <c r="A36" s="6" t="s">
        <v>98</v>
      </c>
      <c r="B36" s="4" t="s">
        <v>82</v>
      </c>
      <c r="C36" s="2">
        <v>37</v>
      </c>
      <c r="D36" s="3">
        <v>37000</v>
      </c>
    </row>
    <row r="37" spans="1:4" ht="20" customHeight="1" x14ac:dyDescent="0.35">
      <c r="A37" s="7" t="s">
        <v>25</v>
      </c>
      <c r="B37" s="4" t="s">
        <v>77</v>
      </c>
      <c r="C37" s="5">
        <v>2127</v>
      </c>
      <c r="D37" s="5">
        <v>212700</v>
      </c>
    </row>
    <row r="38" spans="1:4" ht="20" customHeight="1" x14ac:dyDescent="0.35">
      <c r="A38" s="6" t="s">
        <v>26</v>
      </c>
      <c r="B38" s="4" t="s">
        <v>77</v>
      </c>
      <c r="C38" s="3">
        <v>2253</v>
      </c>
      <c r="D38" s="3">
        <v>225300</v>
      </c>
    </row>
    <row r="39" spans="1:4" ht="20" customHeight="1" x14ac:dyDescent="0.35">
      <c r="A39" s="7" t="s">
        <v>27</v>
      </c>
      <c r="B39" s="4" t="s">
        <v>77</v>
      </c>
      <c r="C39" s="4">
        <v>204</v>
      </c>
      <c r="D39" s="5">
        <v>20400</v>
      </c>
    </row>
    <row r="40" spans="1:4" ht="20" customHeight="1" x14ac:dyDescent="0.35">
      <c r="A40" s="6" t="s">
        <v>117</v>
      </c>
      <c r="B40" s="4" t="s">
        <v>77</v>
      </c>
      <c r="C40" s="2">
        <v>825</v>
      </c>
      <c r="D40" s="3">
        <v>82500</v>
      </c>
    </row>
    <row r="41" spans="1:4" ht="20" customHeight="1" x14ac:dyDescent="0.35">
      <c r="A41" s="6" t="s">
        <v>99</v>
      </c>
      <c r="B41" s="4" t="s">
        <v>77</v>
      </c>
      <c r="C41" s="2">
        <v>293</v>
      </c>
      <c r="D41" s="3">
        <v>29300</v>
      </c>
    </row>
    <row r="42" spans="1:4" ht="20" customHeight="1" x14ac:dyDescent="0.35">
      <c r="A42" s="7" t="s">
        <v>100</v>
      </c>
      <c r="B42" s="4" t="s">
        <v>80</v>
      </c>
      <c r="C42" s="4">
        <v>131</v>
      </c>
      <c r="D42" s="5">
        <v>65500</v>
      </c>
    </row>
    <row r="43" spans="1:4" ht="20" customHeight="1" x14ac:dyDescent="0.35">
      <c r="A43" s="6" t="s">
        <v>101</v>
      </c>
      <c r="B43" s="4" t="s">
        <v>73</v>
      </c>
      <c r="C43" s="2">
        <v>122</v>
      </c>
      <c r="D43" s="3">
        <v>12200</v>
      </c>
    </row>
    <row r="44" spans="1:4" ht="20" customHeight="1" x14ac:dyDescent="0.35">
      <c r="A44" s="7" t="s">
        <v>28</v>
      </c>
      <c r="B44" s="4" t="s">
        <v>73</v>
      </c>
      <c r="C44" s="4">
        <v>808</v>
      </c>
      <c r="D44" s="5">
        <v>817000</v>
      </c>
    </row>
    <row r="45" spans="1:4" ht="20" customHeight="1" x14ac:dyDescent="0.35">
      <c r="A45" s="6" t="s">
        <v>29</v>
      </c>
      <c r="B45" s="4" t="s">
        <v>84</v>
      </c>
      <c r="C45" s="2">
        <v>42</v>
      </c>
      <c r="D45" s="3">
        <v>50400</v>
      </c>
    </row>
    <row r="46" spans="1:4" ht="20" customHeight="1" x14ac:dyDescent="0.35">
      <c r="A46" s="7" t="s">
        <v>30</v>
      </c>
      <c r="B46" s="4" t="s">
        <v>79</v>
      </c>
      <c r="C46" s="4">
        <v>929</v>
      </c>
      <c r="D46" s="5">
        <v>464500</v>
      </c>
    </row>
    <row r="47" spans="1:4" ht="20" customHeight="1" x14ac:dyDescent="0.35">
      <c r="A47" s="6" t="s">
        <v>31</v>
      </c>
      <c r="B47" s="4" t="s">
        <v>77</v>
      </c>
      <c r="C47" s="2">
        <v>108</v>
      </c>
      <c r="D47" s="3">
        <v>10800</v>
      </c>
    </row>
    <row r="48" spans="1:4" ht="20" customHeight="1" x14ac:dyDescent="0.35">
      <c r="A48" s="7" t="s">
        <v>119</v>
      </c>
      <c r="B48" s="4" t="s">
        <v>68</v>
      </c>
      <c r="C48" s="4">
        <v>9</v>
      </c>
      <c r="D48" s="5">
        <v>5400</v>
      </c>
    </row>
    <row r="49" spans="1:4" ht="20" customHeight="1" x14ac:dyDescent="0.35">
      <c r="A49" s="6" t="s">
        <v>32</v>
      </c>
      <c r="B49" s="4" t="s">
        <v>85</v>
      </c>
      <c r="C49" s="2">
        <v>2</v>
      </c>
      <c r="D49" s="3">
        <v>8000</v>
      </c>
    </row>
    <row r="50" spans="1:4" ht="20" customHeight="1" x14ac:dyDescent="0.35">
      <c r="A50" s="7" t="s">
        <v>120</v>
      </c>
      <c r="B50" s="4" t="s">
        <v>70</v>
      </c>
      <c r="C50" s="4">
        <v>28</v>
      </c>
      <c r="D50" s="5">
        <v>13440</v>
      </c>
    </row>
    <row r="51" spans="1:4" ht="20" customHeight="1" x14ac:dyDescent="0.35">
      <c r="A51" s="6" t="s">
        <v>33</v>
      </c>
      <c r="B51" s="4" t="s">
        <v>78</v>
      </c>
      <c r="C51" s="2">
        <v>77</v>
      </c>
      <c r="D51" s="3">
        <v>1540</v>
      </c>
    </row>
    <row r="52" spans="1:4" ht="20" customHeight="1" x14ac:dyDescent="0.35">
      <c r="A52" s="7" t="s">
        <v>121</v>
      </c>
      <c r="B52" s="4" t="s">
        <v>78</v>
      </c>
      <c r="C52" s="4">
        <v>65</v>
      </c>
      <c r="D52" s="5">
        <v>1300</v>
      </c>
    </row>
    <row r="53" spans="1:4" ht="20" customHeight="1" x14ac:dyDescent="0.35">
      <c r="A53" s="6" t="s">
        <v>122</v>
      </c>
      <c r="B53" s="4" t="s">
        <v>78</v>
      </c>
      <c r="C53" s="2">
        <v>48</v>
      </c>
      <c r="D53" s="2">
        <v>960</v>
      </c>
    </row>
    <row r="54" spans="1:4" ht="20" customHeight="1" x14ac:dyDescent="0.35">
      <c r="A54" s="7" t="s">
        <v>64</v>
      </c>
      <c r="B54" s="4" t="s">
        <v>75</v>
      </c>
      <c r="C54" s="4">
        <v>93</v>
      </c>
      <c r="D54" s="5">
        <v>4650</v>
      </c>
    </row>
    <row r="55" spans="1:4" ht="20" customHeight="1" x14ac:dyDescent="0.35">
      <c r="A55" s="6" t="s">
        <v>123</v>
      </c>
      <c r="B55" s="4" t="s">
        <v>78</v>
      </c>
      <c r="C55" s="2">
        <v>181</v>
      </c>
      <c r="D55" s="3">
        <v>3620</v>
      </c>
    </row>
    <row r="56" spans="1:4" ht="20" customHeight="1" x14ac:dyDescent="0.35">
      <c r="A56" s="7" t="s">
        <v>102</v>
      </c>
      <c r="B56" s="4" t="s">
        <v>86</v>
      </c>
      <c r="C56" s="4">
        <v>288</v>
      </c>
      <c r="D56" s="5">
        <v>69120</v>
      </c>
    </row>
    <row r="57" spans="1:4" ht="20" customHeight="1" x14ac:dyDescent="0.35">
      <c r="A57" s="6" t="s">
        <v>65</v>
      </c>
      <c r="B57" s="4" t="s">
        <v>87</v>
      </c>
      <c r="C57" s="2">
        <v>23</v>
      </c>
      <c r="D57" s="3">
        <v>22080</v>
      </c>
    </row>
    <row r="58" spans="1:4" ht="20" customHeight="1" x14ac:dyDescent="0.35">
      <c r="A58" s="7" t="s">
        <v>34</v>
      </c>
      <c r="B58" s="4" t="s">
        <v>80</v>
      </c>
      <c r="C58" s="4">
        <v>20</v>
      </c>
      <c r="D58" s="5">
        <v>10000</v>
      </c>
    </row>
    <row r="59" spans="1:4" ht="20" customHeight="1" x14ac:dyDescent="0.35">
      <c r="A59" s="6" t="s">
        <v>130</v>
      </c>
      <c r="B59" s="4" t="s">
        <v>88</v>
      </c>
      <c r="C59" s="2">
        <v>722</v>
      </c>
      <c r="D59" s="3">
        <v>190608</v>
      </c>
    </row>
    <row r="60" spans="1:4" ht="20" customHeight="1" x14ac:dyDescent="0.35">
      <c r="A60" s="7" t="s">
        <v>124</v>
      </c>
      <c r="B60" s="4" t="s">
        <v>82</v>
      </c>
      <c r="C60" s="4">
        <v>2</v>
      </c>
      <c r="D60" s="5">
        <v>2000</v>
      </c>
    </row>
    <row r="61" spans="1:4" ht="20" customHeight="1" x14ac:dyDescent="0.35">
      <c r="A61" s="6" t="s">
        <v>35</v>
      </c>
      <c r="B61" s="4" t="s">
        <v>70</v>
      </c>
      <c r="C61" s="2">
        <v>46</v>
      </c>
      <c r="D61" s="3">
        <v>22080</v>
      </c>
    </row>
    <row r="62" spans="1:4" ht="20" customHeight="1" x14ac:dyDescent="0.35">
      <c r="A62" s="7" t="s">
        <v>125</v>
      </c>
      <c r="B62" s="4" t="s">
        <v>78</v>
      </c>
      <c r="C62" s="4">
        <v>5</v>
      </c>
      <c r="D62" s="4">
        <v>100</v>
      </c>
    </row>
    <row r="63" spans="1:4" ht="20" customHeight="1" x14ac:dyDescent="0.35">
      <c r="A63" s="6" t="s">
        <v>126</v>
      </c>
      <c r="B63" s="4" t="s">
        <v>78</v>
      </c>
      <c r="C63" s="2">
        <v>7</v>
      </c>
      <c r="D63" s="2">
        <f>+C63*20</f>
        <v>140</v>
      </c>
    </row>
    <row r="64" spans="1:4" ht="20" customHeight="1" x14ac:dyDescent="0.35">
      <c r="A64" s="7" t="s">
        <v>95</v>
      </c>
      <c r="B64" s="4" t="s">
        <v>82</v>
      </c>
      <c r="C64" s="4">
        <v>28</v>
      </c>
      <c r="D64" s="5">
        <v>28000</v>
      </c>
    </row>
    <row r="65" spans="1:4" ht="20" customHeight="1" x14ac:dyDescent="0.35">
      <c r="A65" s="6" t="s">
        <v>36</v>
      </c>
      <c r="B65" s="4" t="s">
        <v>72</v>
      </c>
      <c r="C65" s="2">
        <v>5</v>
      </c>
      <c r="D65" s="3">
        <v>1000</v>
      </c>
    </row>
    <row r="66" spans="1:4" ht="20" customHeight="1" x14ac:dyDescent="0.35">
      <c r="A66" s="7" t="s">
        <v>37</v>
      </c>
      <c r="B66" s="4" t="s">
        <v>89</v>
      </c>
      <c r="C66" s="4">
        <v>4</v>
      </c>
      <c r="D66" s="5">
        <v>20000</v>
      </c>
    </row>
    <row r="67" spans="1:4" ht="20" customHeight="1" x14ac:dyDescent="0.35">
      <c r="A67" s="6" t="s">
        <v>38</v>
      </c>
      <c r="B67" s="4" t="s">
        <v>70</v>
      </c>
      <c r="C67" s="2">
        <v>146</v>
      </c>
      <c r="D67" s="3">
        <v>70080</v>
      </c>
    </row>
    <row r="68" spans="1:4" ht="20" customHeight="1" x14ac:dyDescent="0.35">
      <c r="A68" s="6" t="s">
        <v>40</v>
      </c>
      <c r="B68" s="4" t="s">
        <v>68</v>
      </c>
      <c r="C68" s="2">
        <v>319</v>
      </c>
      <c r="D68" s="3">
        <v>191400</v>
      </c>
    </row>
    <row r="69" spans="1:4" ht="20" customHeight="1" x14ac:dyDescent="0.35">
      <c r="A69" s="7" t="s">
        <v>104</v>
      </c>
      <c r="B69" s="4" t="s">
        <v>82</v>
      </c>
      <c r="C69" s="4">
        <v>137</v>
      </c>
      <c r="D69" s="5">
        <v>137000</v>
      </c>
    </row>
    <row r="70" spans="1:4" ht="20" customHeight="1" x14ac:dyDescent="0.35">
      <c r="A70" s="6" t="s">
        <v>105</v>
      </c>
      <c r="B70" s="4" t="s">
        <v>82</v>
      </c>
      <c r="C70" s="2">
        <v>103</v>
      </c>
      <c r="D70" s="3">
        <v>103000</v>
      </c>
    </row>
    <row r="71" spans="1:4" ht="20" customHeight="1" x14ac:dyDescent="0.35">
      <c r="A71" s="6" t="s">
        <v>106</v>
      </c>
      <c r="B71" s="4" t="s">
        <v>73</v>
      </c>
      <c r="C71" s="2">
        <v>39</v>
      </c>
      <c r="D71" s="3">
        <v>3900</v>
      </c>
    </row>
    <row r="72" spans="1:4" ht="20" customHeight="1" x14ac:dyDescent="0.35">
      <c r="A72" s="7" t="s">
        <v>107</v>
      </c>
      <c r="B72" s="4" t="s">
        <v>90</v>
      </c>
      <c r="C72" s="4">
        <v>2</v>
      </c>
      <c r="D72" s="5">
        <v>4000</v>
      </c>
    </row>
    <row r="73" spans="1:4" ht="20" customHeight="1" x14ac:dyDescent="0.35">
      <c r="A73" s="6" t="s">
        <v>43</v>
      </c>
      <c r="B73" s="4" t="s">
        <v>68</v>
      </c>
      <c r="C73" s="2">
        <v>78</v>
      </c>
      <c r="D73" s="3">
        <v>46800</v>
      </c>
    </row>
    <row r="74" spans="1:4" ht="20" customHeight="1" x14ac:dyDescent="0.35">
      <c r="A74" s="7" t="s">
        <v>44</v>
      </c>
      <c r="B74" s="4" t="s">
        <v>82</v>
      </c>
      <c r="C74" s="4">
        <v>111</v>
      </c>
      <c r="D74" s="5">
        <v>111000</v>
      </c>
    </row>
    <row r="75" spans="1:4" ht="20" customHeight="1" x14ac:dyDescent="0.35">
      <c r="A75" s="6" t="s">
        <v>108</v>
      </c>
      <c r="B75" s="4" t="s">
        <v>69</v>
      </c>
      <c r="C75" s="2">
        <v>26</v>
      </c>
      <c r="D75" s="3">
        <v>7800</v>
      </c>
    </row>
    <row r="76" spans="1:4" ht="20" customHeight="1" x14ac:dyDescent="0.35">
      <c r="A76" s="7" t="s">
        <v>109</v>
      </c>
      <c r="B76" s="4" t="s">
        <v>81</v>
      </c>
      <c r="C76" s="4">
        <v>1</v>
      </c>
      <c r="D76" s="5">
        <v>2500</v>
      </c>
    </row>
    <row r="77" spans="1:4" ht="20" customHeight="1" x14ac:dyDescent="0.35">
      <c r="A77" s="6" t="s">
        <v>110</v>
      </c>
      <c r="B77" s="4" t="s">
        <v>82</v>
      </c>
      <c r="C77" s="2">
        <v>13</v>
      </c>
      <c r="D77" s="3">
        <v>13000</v>
      </c>
    </row>
    <row r="78" spans="1:4" ht="20" customHeight="1" x14ac:dyDescent="0.35">
      <c r="A78" s="7" t="s">
        <v>45</v>
      </c>
      <c r="B78" s="4" t="s">
        <v>82</v>
      </c>
      <c r="C78" s="4">
        <v>41</v>
      </c>
      <c r="D78" s="5">
        <v>41000</v>
      </c>
    </row>
    <row r="79" spans="1:4" ht="20" customHeight="1" x14ac:dyDescent="0.35">
      <c r="A79" s="6" t="s">
        <v>128</v>
      </c>
      <c r="B79" s="4" t="s">
        <v>77</v>
      </c>
      <c r="C79" s="2">
        <v>20</v>
      </c>
      <c r="D79" s="3">
        <v>2000</v>
      </c>
    </row>
    <row r="80" spans="1:4" ht="20" customHeight="1" x14ac:dyDescent="0.35">
      <c r="A80" s="7" t="s">
        <v>127</v>
      </c>
      <c r="B80" s="4" t="s">
        <v>77</v>
      </c>
      <c r="C80" s="4">
        <v>40</v>
      </c>
      <c r="D80" s="5">
        <v>4000</v>
      </c>
    </row>
    <row r="81" spans="1:4" ht="20" customHeight="1" x14ac:dyDescent="0.35">
      <c r="A81" s="6" t="s">
        <v>46</v>
      </c>
      <c r="B81" s="4" t="s">
        <v>69</v>
      </c>
      <c r="C81" s="2">
        <v>14</v>
      </c>
      <c r="D81" s="3">
        <v>4200</v>
      </c>
    </row>
    <row r="82" spans="1:4" ht="20" customHeight="1" x14ac:dyDescent="0.35">
      <c r="A82" s="7" t="s">
        <v>47</v>
      </c>
      <c r="B82" s="4" t="s">
        <v>77</v>
      </c>
      <c r="C82" s="5">
        <v>1337</v>
      </c>
      <c r="D82" s="5">
        <v>133700</v>
      </c>
    </row>
    <row r="83" spans="1:4" ht="20" customHeight="1" x14ac:dyDescent="0.35">
      <c r="A83" s="6" t="s">
        <v>48</v>
      </c>
      <c r="B83" s="4" t="s">
        <v>77</v>
      </c>
      <c r="C83" s="2">
        <v>1</v>
      </c>
      <c r="D83" s="2">
        <v>100</v>
      </c>
    </row>
    <row r="84" spans="1:4" ht="20" customHeight="1" x14ac:dyDescent="0.35">
      <c r="A84" s="7" t="s">
        <v>94</v>
      </c>
      <c r="B84" s="4" t="s">
        <v>77</v>
      </c>
      <c r="C84" s="4">
        <v>163</v>
      </c>
      <c r="D84" s="5">
        <v>16300</v>
      </c>
    </row>
    <row r="85" spans="1:4" ht="20" customHeight="1" x14ac:dyDescent="0.35">
      <c r="A85" s="6" t="s">
        <v>49</v>
      </c>
      <c r="B85" s="4" t="s">
        <v>82</v>
      </c>
      <c r="C85" s="2">
        <v>640</v>
      </c>
      <c r="D85" s="3">
        <v>640000</v>
      </c>
    </row>
    <row r="86" spans="1:4" ht="20" customHeight="1" x14ac:dyDescent="0.35">
      <c r="A86" s="7" t="s">
        <v>50</v>
      </c>
      <c r="B86" s="4" t="s">
        <v>82</v>
      </c>
      <c r="C86" s="4">
        <v>1</v>
      </c>
      <c r="D86" s="5">
        <v>1000</v>
      </c>
    </row>
    <row r="87" spans="1:4" ht="20" customHeight="1" x14ac:dyDescent="0.35">
      <c r="A87" s="6" t="s">
        <v>51</v>
      </c>
      <c r="B87" s="4" t="s">
        <v>82</v>
      </c>
      <c r="C87" s="2">
        <v>6</v>
      </c>
      <c r="D87" s="3">
        <v>6000</v>
      </c>
    </row>
    <row r="88" spans="1:4" ht="20" customHeight="1" x14ac:dyDescent="0.35">
      <c r="A88" s="7" t="s">
        <v>52</v>
      </c>
      <c r="B88" s="4" t="s">
        <v>76</v>
      </c>
      <c r="C88" s="4">
        <v>90</v>
      </c>
      <c r="D88" s="5">
        <v>4500</v>
      </c>
    </row>
    <row r="89" spans="1:4" ht="20" customHeight="1" x14ac:dyDescent="0.35">
      <c r="A89" s="6" t="s">
        <v>53</v>
      </c>
      <c r="B89" s="4" t="s">
        <v>82</v>
      </c>
      <c r="C89" s="2">
        <v>309</v>
      </c>
      <c r="D89" s="3">
        <v>309000</v>
      </c>
    </row>
    <row r="90" spans="1:4" ht="20" customHeight="1" x14ac:dyDescent="0.35">
      <c r="A90" s="7" t="s">
        <v>54</v>
      </c>
      <c r="B90" s="4" t="s">
        <v>82</v>
      </c>
      <c r="C90" s="4">
        <v>194</v>
      </c>
      <c r="D90" s="5">
        <v>194000</v>
      </c>
    </row>
    <row r="91" spans="1:4" ht="20" customHeight="1" x14ac:dyDescent="0.35">
      <c r="A91" s="6" t="s">
        <v>55</v>
      </c>
      <c r="B91" s="4" t="s">
        <v>91</v>
      </c>
      <c r="C91" s="2">
        <v>984</v>
      </c>
      <c r="D91" s="3">
        <v>24600</v>
      </c>
    </row>
    <row r="92" spans="1:4" ht="20" customHeight="1" x14ac:dyDescent="0.35">
      <c r="A92" s="7" t="s">
        <v>56</v>
      </c>
      <c r="B92" s="4" t="s">
        <v>76</v>
      </c>
      <c r="C92" s="4">
        <v>718</v>
      </c>
      <c r="D92" s="5">
        <v>35900</v>
      </c>
    </row>
    <row r="93" spans="1:4" ht="20" customHeight="1" x14ac:dyDescent="0.35">
      <c r="A93" s="6" t="s">
        <v>57</v>
      </c>
      <c r="B93" s="4" t="s">
        <v>76</v>
      </c>
      <c r="C93" s="2">
        <v>945</v>
      </c>
      <c r="D93" s="3">
        <v>47250</v>
      </c>
    </row>
    <row r="94" spans="1:4" ht="20" customHeight="1" x14ac:dyDescent="0.35">
      <c r="A94" s="7" t="s">
        <v>58</v>
      </c>
      <c r="B94" s="4" t="s">
        <v>76</v>
      </c>
      <c r="C94" s="4">
        <v>13</v>
      </c>
      <c r="D94" s="4">
        <v>650</v>
      </c>
    </row>
    <row r="95" spans="1:4" ht="20" customHeight="1" x14ac:dyDescent="0.35">
      <c r="A95" s="6" t="s">
        <v>59</v>
      </c>
      <c r="B95" s="4" t="s">
        <v>76</v>
      </c>
      <c r="C95" s="2">
        <v>651</v>
      </c>
      <c r="D95" s="3">
        <v>32550</v>
      </c>
    </row>
    <row r="96" spans="1:4" ht="20" customHeight="1" x14ac:dyDescent="0.35">
      <c r="A96" s="7" t="s">
        <v>60</v>
      </c>
      <c r="B96" s="4" t="s">
        <v>76</v>
      </c>
      <c r="C96" s="5">
        <v>5585</v>
      </c>
      <c r="D96" s="5">
        <v>279250</v>
      </c>
    </row>
    <row r="97" spans="1:4" ht="20" customHeight="1" x14ac:dyDescent="0.35">
      <c r="A97" s="6" t="s">
        <v>61</v>
      </c>
      <c r="B97" s="4" t="s">
        <v>76</v>
      </c>
      <c r="C97" s="3">
        <v>10546</v>
      </c>
      <c r="D97" s="3">
        <v>527300</v>
      </c>
    </row>
    <row r="98" spans="1:4" ht="20" customHeight="1" x14ac:dyDescent="0.35">
      <c r="A98" s="7" t="s">
        <v>111</v>
      </c>
      <c r="B98" s="4" t="s">
        <v>82</v>
      </c>
      <c r="C98" s="4">
        <v>10</v>
      </c>
      <c r="D98" s="5">
        <v>10000</v>
      </c>
    </row>
    <row r="99" spans="1:4" ht="20" customHeight="1" x14ac:dyDescent="0.35">
      <c r="A99" s="6" t="s">
        <v>112</v>
      </c>
      <c r="B99" s="4" t="s">
        <v>82</v>
      </c>
      <c r="C99" s="2">
        <v>7</v>
      </c>
      <c r="D99" s="3">
        <v>7000</v>
      </c>
    </row>
    <row r="100" spans="1:4" ht="20" customHeight="1" x14ac:dyDescent="0.35">
      <c r="A100" s="7" t="s">
        <v>113</v>
      </c>
      <c r="B100" s="4" t="s">
        <v>82</v>
      </c>
      <c r="C100" s="4">
        <v>476</v>
      </c>
      <c r="D100" s="5">
        <v>476000</v>
      </c>
    </row>
    <row r="101" spans="1:4" ht="20" customHeight="1" x14ac:dyDescent="0.35">
      <c r="A101" s="6" t="s">
        <v>114</v>
      </c>
      <c r="B101" s="4" t="s">
        <v>82</v>
      </c>
      <c r="C101" s="2">
        <v>326</v>
      </c>
      <c r="D101" s="3">
        <v>326000</v>
      </c>
    </row>
    <row r="102" spans="1:4" ht="20" customHeight="1" x14ac:dyDescent="0.35">
      <c r="A102" s="7" t="s">
        <v>115</v>
      </c>
      <c r="B102" s="4" t="s">
        <v>82</v>
      </c>
      <c r="C102" s="4">
        <v>627</v>
      </c>
      <c r="D102" s="5">
        <v>627000</v>
      </c>
    </row>
    <row r="103" spans="1:4" ht="20" customHeight="1" x14ac:dyDescent="0.35">
      <c r="A103" s="6" t="s">
        <v>116</v>
      </c>
      <c r="B103" s="4" t="s">
        <v>82</v>
      </c>
      <c r="C103" s="2">
        <v>408</v>
      </c>
      <c r="D103" s="3">
        <v>408000</v>
      </c>
    </row>
    <row r="104" spans="1:4" ht="20" customHeight="1" x14ac:dyDescent="0.35">
      <c r="A104" s="7" t="s">
        <v>62</v>
      </c>
      <c r="B104" s="4" t="s">
        <v>82</v>
      </c>
      <c r="C104" s="4">
        <v>149</v>
      </c>
      <c r="D104" s="5">
        <v>149000</v>
      </c>
    </row>
    <row r="105" spans="1:4" ht="20" customHeight="1" x14ac:dyDescent="0.3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18EA97BD249545AAD181B323321F69" ma:contentTypeVersion="6" ma:contentTypeDescription="Crear nuevo documento." ma:contentTypeScope="" ma:versionID="592878877a4da1c6337eeac11850906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d76586dfbc5fb3dd05fe4f793424309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941D71E-E78F-4DF7-A0F3-44DA6B268DEA}"/>
</file>

<file path=customXml/itemProps2.xml><?xml version="1.0" encoding="utf-8"?>
<ds:datastoreItem xmlns:ds="http://schemas.openxmlformats.org/officeDocument/2006/customXml" ds:itemID="{B00D6658-7B4B-4E05-A7A6-6E894D03A11A}"/>
</file>

<file path=customXml/itemProps3.xml><?xml version="1.0" encoding="utf-8"?>
<ds:datastoreItem xmlns:ds="http://schemas.openxmlformats.org/officeDocument/2006/customXml" ds:itemID="{FC712454-3752-445E-81FA-B6E71BFEB629}"/>
</file>

<file path=docMetadata/LabelInfo.xml><?xml version="1.0" encoding="utf-8"?>
<clbl:labelList xmlns:clbl="http://schemas.microsoft.com/office/2020/mipLabelMetadata">
  <clbl:label id="{08b21273-c237-45f8-827d-8f8c05df41dd}" enabled="0" method="" siteId="{08b21273-c237-45f8-827d-8f8c05df41d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Histórico compra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LILIBETH RODRIGUEZ CASTIBLANCO</dc:creator>
  <cp:lastModifiedBy>ANA LILIBETH RODRIGUEZ CASTIBLANCO</cp:lastModifiedBy>
  <dcterms:created xsi:type="dcterms:W3CDTF">2026-08-19T22:31:56Z</dcterms:created>
  <dcterms:modified xsi:type="dcterms:W3CDTF">2026-08-21T21:49:53Z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0x010100BA18EA97BD249545AAD181B323321F69</vt:lpwstr>
  </property>
</Properties>
</file>