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CORREAA\Documents\01.MANTENIMIENTO 2026\PROCESOS DE SELECCION\PARQUES\"/>
    </mc:Choice>
  </mc:AlternateContent>
  <xr:revisionPtr revIDLastSave="0" documentId="13_ncr:1_{645A191B-D036-470E-BE3C-27DEDE322EAE}" xr6:coauthVersionLast="47" xr6:coauthVersionMax="47" xr10:uidLastSave="{00000000-0000-0000-0000-000000000000}"/>
  <bookViews>
    <workbookView xWindow="-110" yWindow="-110" windowWidth="19420" windowHeight="10420" xr2:uid="{85A9D903-B32B-48F5-B43F-1344A383BB30}"/>
  </bookViews>
  <sheets>
    <sheet name="MATRIZ" sheetId="1" r:id="rId1"/>
    <sheet name="Hoja2" sheetId="3" state="hidden" r:id="rId2"/>
  </sheets>
  <externalReferences>
    <externalReference r:id="rId3"/>
  </externalReferences>
  <definedNames>
    <definedName name="_xlnm._FilterDatabase" localSheetId="0" hidden="1">MATRIZ!$A$10:$Q$11</definedName>
    <definedName name="lstEDates" localSheetId="0">#REF!</definedName>
    <definedName name="lstEmpNames" localSheetId="0">#REF!</definedName>
    <definedName name="lstHolidays" localSheetId="0">#REF!</definedName>
    <definedName name="lstHTypes" localSheetId="0">#REF!</definedName>
    <definedName name="lstSdates" localSheetId="0">#REF!</definedName>
    <definedName name="valSelEmployee" localSheetId="0">'[1]Vista Calendario'!#REF!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CATHERIN RUIZ RAMIREZ</author>
    <author>CINDY LORENA CORREA AROS</author>
  </authors>
  <commentList>
    <comment ref="H9" authorId="0" shapeId="0" xr:uid="{38C3F82F-FC4B-462B-912B-AFBE9CD15C38}">
      <text>
        <r>
          <rPr>
            <b/>
            <sz val="9"/>
            <color indexed="81"/>
            <rFont val="Tahoma"/>
            <family val="2"/>
          </rPr>
          <t>PAULA CATHERIN RUIZ RAMIREZ:</t>
        </r>
        <r>
          <rPr>
            <sz val="9"/>
            <color indexed="81"/>
            <rFont val="Tahoma"/>
            <family val="2"/>
          </rPr>
          <t xml:space="preserve">
VIGENCIA DE ACUERDO A LOS TERMINOS DE REF 
</t>
        </r>
      </text>
    </comment>
    <comment ref="C13" authorId="1" shapeId="0" xr:uid="{DB8AA1B2-DD72-49EE-92B3-E8314DE4E866}">
      <text>
        <r>
          <rPr>
            <b/>
            <sz val="9"/>
            <color indexed="81"/>
            <rFont val="Tahoma"/>
            <family val="2"/>
          </rPr>
          <t>CINDY LORENA CORREA AROS:</t>
        </r>
        <r>
          <rPr>
            <sz val="9"/>
            <color indexed="81"/>
            <rFont val="Tahoma"/>
            <family val="2"/>
          </rPr>
          <t xml:space="preserve">
la frecuencia pude variar de pendindo de la necesidad de cada equipo </t>
        </r>
      </text>
    </comment>
  </commentList>
</comments>
</file>

<file path=xl/sharedStrings.xml><?xml version="1.0" encoding="utf-8"?>
<sst xmlns="http://schemas.openxmlformats.org/spreadsheetml/2006/main" count="89" uniqueCount="85">
  <si>
    <t>PROVEEDOR</t>
  </si>
  <si>
    <t>NIT</t>
  </si>
  <si>
    <t>EJECUTIVO COMERCIAL</t>
  </si>
  <si>
    <t>FECHAS DE CIERRE DE FACTURACIÓN</t>
  </si>
  <si>
    <t>No. Productos Cotizados :</t>
  </si>
  <si>
    <t>NOMBRE GENERICO</t>
  </si>
  <si>
    <t xml:space="preserve">Descuento financiero </t>
  </si>
  <si>
    <t xml:space="preserve">OBSERVACIONES </t>
  </si>
  <si>
    <t>30 DIAS (%)</t>
  </si>
  <si>
    <t>60 DIAS (%)</t>
  </si>
  <si>
    <t>90 DIAS (%)</t>
  </si>
  <si>
    <t xml:space="preserve">IVA </t>
  </si>
  <si>
    <t>PRESENTACION</t>
  </si>
  <si>
    <t xml:space="preserve">VALOR UNITARIO ANTES  IVA </t>
  </si>
  <si>
    <t>VALOR UNITARIO IVA INCLUIDO</t>
  </si>
  <si>
    <t xml:space="preserve">Garantía tiempo en dias </t>
  </si>
  <si>
    <t>CODIGO ACTUAL SAP</t>
  </si>
  <si>
    <t>FECHA VIGENCIA PRECIO</t>
  </si>
  <si>
    <t>SI</t>
  </si>
  <si>
    <t>NO</t>
  </si>
  <si>
    <t xml:space="preserve">Condiciones de garantía </t>
  </si>
  <si>
    <t>FRECUENCIA Mtto</t>
  </si>
  <si>
    <t>MENSUAL</t>
  </si>
  <si>
    <t>REVISIÓN DE TODOS LOS ELEMENTOS DEL JUEGO O MÁQUINA COMPROBANDO FÍSICAMENTE (ZARANDEO, SACUDIDA, FUNCIONAL DE ESTRUCTURA, UNIONES, ELEMENTOS MÓVILES, SUPERFICIES DE CONTACTO Y ELEMENTOS DE SEGURIDAD. INCLUYE AJUSTE MENOR DE TORNILLERÍA ACCESIBLE Y VERIFICACIÓN DE ANCLAJES VISIBLES) REGISTRO EN FORMATO INSTITUCIONAL DE INSPECCIÓN Y OBSERVACIONES.  PARQUES INFANTILES SEDES COMPENSAR</t>
  </si>
  <si>
    <t>TRIMESTRAL</t>
  </si>
  <si>
    <t>Se cotiza por cada juego o máquina intervenida. No incluye cambio de piezas ni reparaciones mayores, que se facturan con códigos específicos.</t>
  </si>
  <si>
    <t>Se cotiza por cada juego de resorte. No incluye cambio de resorte, anclajes ni elementos estructurales.</t>
  </si>
  <si>
    <t>LUBRICACION ,ENGRASE, APLICACIÓN DE ANTICORROSIVO Y AJUSTE DE TORNILLERIA, MUELLES, EJES, PANELES, CUERDAS ( INCLUYE CAMBIO DE TORNILLERIA SI ES NECESARIO LIMPIEZA PUNTUAL DE LA ZONA DE TRABAJO, APLICACIÓN DE LUBRICANTE APROPIADO EN EJES, BUJES Y PUNTOS DE GIRO, VERIFICACIÓN DE MOVIMIENTO LIBRE Y AUSENCIA DE RUIDOS ANORMALES. INCLUYE AJUSTE MENOR DE FIJACIONES ASOCIADAS AL RESORTE.).</t>
  </si>
  <si>
    <t>SEMESTRAL</t>
  </si>
  <si>
    <t>POLICHADO CON MAQUINA TOBOGAN INCLUYE MATERIALES MANO DE OBRA ELEMENTOS SEGURIDAD CUBRIMIENTO DE LAS JUNTAS CON SIKAFLEX  (LIMPIEZA PREVIA, PULIDO CON EQUIPO ADECUADO PARA ELIMINAR ASPEREZAS Y RAYONES SUPERFICIALES, VERIFICACIÓN DE CONTINUIDAD Y UNIFORMIDAD DE LA SUPERFICIE, LIMPIEZA FINAL DEL ÁREA.)</t>
  </si>
  <si>
    <t>Se cotiza por cada tobogán o tramo definido como unidad. No incluye cambio de secciones ni reparaciones estructurales del tobogán.</t>
  </si>
  <si>
    <t>SEMESTRAL.</t>
  </si>
  <si>
    <t>LAVADO GENERAL DEL JUEGO CON HIDROLAVADORA (LIMPIEZA DE PANELES, PISOS, TOBOGANES Y DEMAS ACCESORIOS) APLICACIÓN DE DETERGENTE NEUTRO CUANDO APLIQUE, ENJUAGUE A PRESIÓN CONTROLADA, REMOCIÓN DE SUCIEDAD ADHERIDA Y REVISIÓN VISUAL DE POSIBLES DETERIOROS EXPUESTOS TRAS LA LIMPIEZA.</t>
  </si>
  <si>
    <t>Se cotiza por juego o módulo intervenido. No incluye desmontaje ni traslado de equipos ni tratamientos anticorrosivos posteriores.</t>
  </si>
  <si>
    <t>RESANADO, LIJADO Y PINTURA PAR Y REPINTE DE CASITAS O MÓDULOS ESPECÍFICOS: PREPARACIÓN DE SUPERFICIES, RESANE DE PEQUEÑAS IMPERFECCIONES, APLICACIÓN DE PRIMARIO CUANDO SE REQUIERA Y PINTURA DE ACABADO SEGÚN COLOR DEFINIDO POR COMPENSAR.</t>
  </si>
  <si>
    <t>Se cotiza por casita o módulo. No incluye cambio de paneles completos ni intervenciones estructurales.</t>
  </si>
  <si>
    <t>ANUAL</t>
  </si>
  <si>
    <t>PINTURA DE MAQUINAS DE EJERCICIO-PARQUE BIOSALUDABLE : LIMPIEZA Y LIJADO PUNTUAL, APLICACIÓN DE PRIMARIO ANTICORROSIVO EN ZONAS EXPUESTAS Y PINTURA DE ACABADO EN LAS ÁREAS INTERVENIDAS.</t>
  </si>
  <si>
    <t>Se cotiza por máquina de ejercicio. No incluye arenado completo ni cambio de piezas estructurales.</t>
  </si>
  <si>
    <t>Se cotiza por tobogán. No incluye pulido ni reparaciones que requieran otros códigos.</t>
  </si>
  <si>
    <t>Se cotiza por punto de apoyo o cojinete revisado. El cambio del cojinete se facturará con código de correctivo.</t>
  </si>
  <si>
    <t>Se cotiza por cada punto intervenido. Incluye suministro de tornillería estándar y gomas de protección de bajo costo.</t>
  </si>
  <si>
    <t>Se cotiza por juego o elemento de red revisado. Reemplazos completos de cuerdas especiales se cotizan con código específico.</t>
  </si>
  <si>
    <t>Se cotiza por parque o área de juego. Fabricación e instalación de nuevas señales se cobra con código de suministro correspondiente.</t>
  </si>
  <si>
    <t>Se cotiza por juego o módulo revisado. El cambio masivo de tornillería se cotiza con código específico si supera el alcance estándar.</t>
  </si>
  <si>
    <t>Se cotiza por juego o máquina intervenida. No incluye construcción de nuevas losas ni obras civiles de gran magnitud.</t>
  </si>
  <si>
    <t>Se cotiza por jornada de preapertura y por zona de muros. No reemplaza las inspecciones periódicas detalladas ni los mantenimientos preventivos programados.</t>
  </si>
  <si>
    <t>Se cotiza por dispositivo o atracción acuática. No incluye intervención en sistemas de bombeo o tratamiento de agua.</t>
  </si>
  <si>
    <t>Se cotiza por estructura de barco u otra atracción definida como unidad. No incluye cambio de piezas mayores ni trabajos en estructura principal.</t>
  </si>
  <si>
    <t>Se cotiza por cancha o recorrido de golfito. Reparaciones o cambios de superficie se facturan con códigos de correctivo o suministro.</t>
  </si>
  <si>
    <t>Se cotiza por conjunto de hoyos en cada cancha según matriz (por ejemplo recorrido completo). Fabricación de nueva señalización se cobra con código de suministro específico.</t>
  </si>
  <si>
    <t>Se cotiza por cancha o conjunto de hoyos definido como unidad. No incluye reparaciones, que se cobran con códigos de mantenimiento.</t>
  </si>
  <si>
    <t>Se cotiza por área o equipo según matriz. Cambio masivo de tornillería o elementos especiales se facturará con códigos específicos.</t>
  </si>
  <si>
    <t>Se cotiza por equipo o estructura. Refuerzos o cambios de anclajes se cobran como correctivo mayor.</t>
  </si>
  <si>
    <t>Se cotiza por equipo probado. Las intervenciones derivadas se ejecutan con otros códigos.</t>
  </si>
  <si>
    <t>Se cotiza por parque o conjunto de dispositivos según matriz. Fabricación de nueva señalización se cobra aparte.</t>
  </si>
  <si>
    <t>Se cotiza por parque o zona definida. No incluye la pintura de mantenimiento, que se cobra con códigos de repinte.</t>
  </si>
  <si>
    <t>Se cotiza por parque o conjunto de equipos definidos. Reparaciones o reemplazos se facturan con códigos correctivos específicos.</t>
  </si>
  <si>
    <t>Se cotiza por muro o zona definida. No incluye actividades de repinte, que se cobran con códigos de pintura.</t>
  </si>
  <si>
    <t>Se cotiza por línea de aseguramiento o conjunto de mosquetones según matriz. Reemplazos de mosquetones u otros elementos se cobran con códigos de suministro y correctivo.</t>
  </si>
  <si>
    <t>TOBOGANES: REVISIÓN DE FIJACIONES, UNIONES DE TRAMOS, BARANDAS, ESCALERAS, PLATAFORMAS, PUNTOS DE ATRAPAMIENTO Y SUPERFICIE DE DESLIZAMIENTO. INCLUYE AJUSTE MENOR DE TORNILLERÍA ACCESIBLE Y REGISTRO DE HALLAZGOS.</t>
  </si>
  <si>
    <t>REVISIÓN DE COJINETES Y APOYOS METÁLICOS: VERIFICACIÓN DE JUEGO, RUIDO Y TEMPERATURA, LIMPIEZA BÁSICA DEL ENTORNO INMEDIATO Y AJUSTE DE FIJACIONES ACCESIBLES. REGISTRO DE CONDICIÓN DEL COJINETE.</t>
  </si>
  <si>
    <t>REVISIÓN Y CAMBIO DE TORNILLOS CON GOMAS O ELEMENTOS DE PROTECCIÓN: RETIRO DEL ELEMENTO DETERIORADO, LIMPIEZA DEL ALOJAMIENTO, INSTALACIÓN DE TORNILLO NUEVO CON COMPONENTE DE GOMA Y AJUSTE FINAL.</t>
  </si>
  <si>
    <t>REVISIÓN DE CUERDAS Y AMARRES EN JUEGOS Y REDES: INSPECCIÓN DE DESGASTE, CORTES, NUDOS, TERMINALES Y PUNTOS DE FIJACIÓN, AJUSTE O SUSTITUCIÓN DE AMARRES MENORES, REGISTRO DE HALLAZGOS Y RECOMENDACIONES.</t>
  </si>
  <si>
    <t xml:space="preserve"> REVISIÓN DE SEÑALIZACIÓN DE SEGURIDAD Y USO EN EL PARQUE: VERIFICACIÓN DE PRESENCIA, LEGIBILIDAD, CORRESPONDENCIA CON EL EQUIPO INSTALADO Y ESTADO FÍSICO DE PLACAS Y AVISOS. INCLUYE AJUSTE DE FIJACIONES MENORES Y REPORTE DE ELEMENTOS A CAMBIAR.</t>
  </si>
  <si>
    <t>REVISIÓN Y REAPRIETE DE TORNILLERÍA EN JUEGOS Y ESTRUCTURAS: VERIFICACIÓN DE APRIETE, CORROSIÓN Y AUSENCIA DE PIEZAS FALTANTES, AJUSTE DE TORNILLOS SUELTOS Y REPORTE DE ELEMENTOS A REEMPLAZAR.</t>
  </si>
  <si>
    <t>NIVELACIÓN DE JUEGOS Y MÁQUINAS: REVISIÓN DE DESPLOMES, AJUSTE O CALCE DE APOYOS, CORRECCIÓN DE ALTURAS Y VERIFICACIÓN DE ESTABILIDAD GENERAL MEDIANTE PRUEBA DE FUNCIONAMIENTO.</t>
  </si>
  <si>
    <t>PREAPERTURA DIARIA DE ZONAS DE MUROS DE ESCALAR POR PERSONAL CALIFICADO: VERIFICACIÓN RÁPIDA DE ANCLAJES VISIBLES, MOSQUETONES, CUERDAS, COLCHONETAS Y SEÑALIZACIÓN, COMPROBANDO QUE LA ZONA ESTÉ APTA PARA APERTURA AL PÚBLICO SEGÚN PROTOCOLOS DE SEGURIDAD.</t>
  </si>
  <si>
    <t>INSPECCIÓN RUTINARIA DE DISPOSITIVOS ACUÁTICOS: REVISIÓN VISUAL DE ESTRUCTURAS, SUPERFICIES DE CONTACTO, ELEMENTOS MÓVILES, PUNTOS DE ACCESO, SEÑALIZACIÓN Y ELEMENTOS DE SEGURIDAD ASOCIADOS AL JUEGO ACUÁTICO.</t>
  </si>
  <si>
    <t>LUBRICACIÓN Y REVISIÓN DE ELEMENTOS MÓVILES EN ESTRUCTURAS TIPO BARCO PIRATA U OTRAS ATRACCIONES TEMÁTICAS ACUÁTICAS: LIMPIEZA DE PUNTOS DE GIRO, LUBRICACIÓN DE EJES Y MECANISMOS, AJUSTE MENOR DE FIJACIONES ACCESIBLES.</t>
  </si>
  <si>
    <t>INSPECCIÓN DE PISOS DE GOLFITO: REVISIÓN DE ESTADO SUPERFICIAL, UNIONES, DESNIVELES, BORDES, PUNTOS DE TROPIEZO Y DESGASTE LOCALIZADO, REGISTRO DE ÁREAS QUE REQUIEREN REPARACIÓN O REEMPLAZO.</t>
  </si>
  <si>
    <t>REVISIÓN Y ADECUACIÓN DE SEÑALIZACIÓN EN HOYOS DE GOLFITO: VERIFICACIÓN DE NUMERACIÓN, INDICACIONES DE USO, MARCACIÓN DE INICIO Y FIN DE RECORRIDO, REPOSICIÓN DE ELEMENTOS MENORES DE FIJACIÓN.</t>
  </si>
  <si>
    <t>INSPECCIÓN GENERAL DE HOYOS DE GOLFITO: REVISIÓN DE OBSTÁCULOS, BORDES, ELEMENTOS MÓVILES, SUPERFICIES DE IMPACTO Y ACCESOS, IDENTIFICANDO RIESGOS DE TROPIEZOS O GOLPES Y GENERANDO REPORTE DE HALLAZGOS.</t>
  </si>
  <si>
    <t>INSPECCIÓN Y AJUSTE DE TORNILLERÍA EN EQUIPOS Y ESTRUCTURAS ASOCIADAS A PARQUES Y GOLFITO: REVISIÓN DE APRIETE, CORROSIÓN Y COMPLETITUD DE PIEZAS, REAPRIETE GENERAL Y REGISTRO DE ELEMENTOS QUE REQUIEREN CAMBIO.</t>
  </si>
  <si>
    <t>COMPROBACIÓN DE LA FIJACIÓN AL SUELO DE JUEGOS Y ESTRUCTURAS: VERIFICACIÓN DE ANCLAJES MECÁNICOS O QUÍMICOS, REVISIÓN DE FISURAS EN LA ZONA DE ANCLAJE, VERIFICACIÓN DE JUEGO EN LA BASE Y REGISTRO DE LA CONDICIÓN DE CADA PUNTO.</t>
  </si>
  <si>
    <t>PRUEBAS OPERATIVAS DE FUNCIONAMIENTO: OPERACIÓN CONTROLADA DE JUEGOS O ATRACCIONES PARA VERIFICAR MOVIMIENTOS, RUIDOS ANORMALES, RECORRIDO COMPLETO Y RESPUESTA DE MECANISMOS DE SEGURIDAD. SE REGISTRA CONDICIÓN APTO, APTO CON OBSERVACIONES O NO APTO.</t>
  </si>
  <si>
    <t>REVISIÓN Y ADECUACIÓN DE SEÑALIZACIÓN ESPECÍFICA DE DISPOSITIVOS Y JUEGOS: VERIFICACIÓN DE AVISOS DE EDAD, PESO, RESTRICCIONES DE USO Y ADVERTENCIAS DE SEGURIDAD, AJUSTE DE FIJACIONES Y REPORTE DE PLACAS A REEMPLAZAR.</t>
  </si>
  <si>
    <t>INSPECCIÓN DEL ESTADO DE PINTURA EN ELEMENTOS DE PARQUE: REVISIÓN DE DESCASCARAMIENTOS, CORROSIÓN VISIBLE, PÉRDIDA DE COLOR Y EXPOSICIÓN DE METAL BASE, DETERMINANDO PRIORIDAD DE INTERVENCIONES DE REPINTE.</t>
  </si>
  <si>
    <t>INSPECCIÓN DE ELEMENTOS DE SEGURIDAD: BARANDAS, PASAMANOS, TOPES, REDES, COLCHONETAS, PROTECCIONES BLANDAS Y OTROS DISPOSITIVOS DESTINADOS A EVITAR CAÍDAS O GOLPES. VERIFICACIÓN DE FIJACIÓN, INTEGRIDAD Y CORRECTA UBICACIÓN.</t>
  </si>
  <si>
    <t>INSPECCIÓN DEL ESTADO DE PINTURA Y RECUBRIMIENTOS EN MUROS DE ESCALAR Y ESTRUCTURAS ASOCIADAS: REVISIÓN DE DESPRENDIMIENTOS, CORROSIÓN, EXPOSICIÓN DE MATERIAL BASE Y POSIBLES EFECTOS SOBRE ADHERENCIA DE PRESAS.</t>
  </si>
  <si>
    <t>INSPECCIÓN DE MOSQUETONES, CONECTORES Y PUNTOS DE ANCLAJE EN MUROS DE ESCALAR: VERIFICACIÓN DE DESGASTE, DEFORMACIONES, FUNCIONAMIENTO DEL SEGURO, CORRECTA INSTALACIÓN Y COMPATIBILIDAD CON EL SISTEMA DE ASEGURAMIENTO DEFINIDO.</t>
  </si>
  <si>
    <t>LAVADO PISO CAUCHO MIROAD SEGURIDAD PARQUE CON HIDROLAVADORA</t>
  </si>
  <si>
    <t xml:space="preserve">FECHA INICIO </t>
  </si>
  <si>
    <t xml:space="preserve">FECHA FIN </t>
  </si>
  <si>
    <t xml:space="preserve">1 HORA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</si>
</sst>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 &quot;$&quot;\ * #,##0_ ;_ &quot;$&quot;\ * \-#,##0_ ;_ &quot;$&quot;\ * &quot;-&quot;_ ;_ @_ "/>
    <numFmt numFmtId="166" formatCode="&quot;$&quot;\ #,##0.00;[Red]&quot;$&quot;\ \-#,##0.00"/>
    <numFmt numFmtId="167" formatCode="_ * #,##0.00_ ;_ * \-#,##0.00_ ;_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theme="3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2" tint="-0.749992370372631"/>
      <name val="Bookman Old Style"/>
      <family val="1"/>
    </font>
    <font>
      <b/>
      <sz val="10"/>
      <color rgb="FF36384E"/>
      <name val="Bookman Old Style"/>
      <family val="1"/>
    </font>
    <font>
      <sz val="10"/>
      <color theme="1"/>
      <name val="Aptos Narrow"/>
      <family val="2"/>
      <scheme val="minor"/>
    </font>
    <font>
      <b/>
      <sz val="10"/>
      <color theme="0"/>
      <name val="Bookman Old Style"/>
      <family val="1"/>
    </font>
    <font>
      <b/>
      <sz val="10"/>
      <name val="Bookman Old Style"/>
      <family val="1"/>
    </font>
    <font>
      <sz val="10"/>
      <color theme="1"/>
      <name val="Abadi"/>
      <family val="2"/>
    </font>
    <font>
      <sz val="10"/>
      <name val="Arial"/>
      <family val="2"/>
    </font>
    <font>
      <b/>
      <sz val="9"/>
      <name val="Bookman Old Style"/>
      <family val="1"/>
    </font>
    <font>
      <sz val="11"/>
      <color rgb="FF000000"/>
      <name val="Arial"/>
      <family val="2"/>
    </font>
    <font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horizontal="left" vertical="center" indent="2"/>
    </xf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</cellStyleXfs>
  <cellXfs count="58">
    <xf numFmtId="0" fontId="0" fillId="0" borderId="0" xfId="0"/>
    <xf numFmtId="0" fontId="7" fillId="0" borderId="0" xfId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2" xfId="0" applyFont="1" applyBorder="1" applyProtection="1"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6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0" fontId="9" fillId="4" borderId="8" xfId="2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 applyProtection="1">
      <alignment vertical="center"/>
      <protection locked="0"/>
    </xf>
    <xf numFmtId="0" fontId="14" fillId="0" borderId="7" xfId="6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" fontId="8" fillId="0" borderId="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4" fontId="11" fillId="0" borderId="7" xfId="4" applyNumberFormat="1" applyFont="1" applyFill="1" applyBorder="1" applyAlignment="1" applyProtection="1">
      <alignment horizontal="center" vertical="center"/>
    </xf>
    <xf numFmtId="9" fontId="11" fillId="0" borderId="7" xfId="0" applyNumberFormat="1" applyFont="1" applyBorder="1" applyAlignment="1" applyProtection="1">
      <alignment horizontal="center"/>
      <protection locked="0"/>
    </xf>
    <xf numFmtId="9" fontId="11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/>
    <xf numFmtId="0" fontId="0" fillId="0" borderId="7" xfId="0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14" fontId="10" fillId="3" borderId="7" xfId="2" applyNumberFormat="1" applyFont="1" applyFill="1" applyBorder="1" applyAlignment="1">
      <alignment horizontal="center" vertical="center" wrapText="1"/>
    </xf>
    <xf numFmtId="14" fontId="10" fillId="3" borderId="7" xfId="2" applyNumberFormat="1" applyFont="1" applyFill="1" applyBorder="1" applyAlignment="1">
      <alignment vertical="center" wrapText="1"/>
    </xf>
    <xf numFmtId="14" fontId="10" fillId="3" borderId="7" xfId="2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164" fontId="9" fillId="2" borderId="7" xfId="4" applyNumberFormat="1" applyFont="1" applyFill="1" applyBorder="1" applyAlignment="1" applyProtection="1">
      <alignment horizontal="center" vertical="center" wrapText="1"/>
    </xf>
    <xf numFmtId="164" fontId="9" fillId="2" borderId="8" xfId="4" applyNumberFormat="1" applyFont="1" applyFill="1" applyBorder="1" applyAlignment="1" applyProtection="1">
      <alignment horizontal="center" vertical="center" wrapText="1"/>
    </xf>
    <xf numFmtId="164" fontId="13" fillId="3" borderId="8" xfId="5" applyNumberFormat="1" applyFont="1" applyFill="1" applyBorder="1" applyAlignment="1">
      <alignment horizontal="center" vertical="center" wrapText="1"/>
    </xf>
    <xf numFmtId="164" fontId="13" fillId="3" borderId="9" xfId="5" applyNumberFormat="1" applyFont="1" applyFill="1" applyBorder="1" applyAlignment="1">
      <alignment horizontal="center" vertical="center" wrapText="1"/>
    </xf>
    <xf numFmtId="0" fontId="13" fillId="3" borderId="11" xfId="6" applyFont="1" applyFill="1" applyBorder="1" applyAlignment="1">
      <alignment horizontal="center" vertical="center" wrapText="1"/>
    </xf>
    <xf numFmtId="0" fontId="13" fillId="3" borderId="12" xfId="6" applyFont="1" applyFill="1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</cellXfs>
  <cellStyles count="18">
    <cellStyle name="Meses" xfId="2" xr:uid="{D0B59164-F4A3-4E5D-B484-80159B724CCA}"/>
    <cellStyle name="Millares [0] 2" xfId="3" xr:uid="{8D7C9EFF-4C60-4926-A1DB-33A3CA55065A}"/>
    <cellStyle name="Millares 2" xfId="14" xr:uid="{F89A5D5D-6C70-4654-B0EB-D56B1332AF17}"/>
    <cellStyle name="Millares 3" xfId="8" xr:uid="{D2311D76-8278-49B2-828E-1BF1FF8C7732}"/>
    <cellStyle name="Moneda" xfId="5" builtinId="4"/>
    <cellStyle name="Moneda 2" xfId="15" xr:uid="{C2B88828-6CA4-46B2-920C-DD903320DAC2}"/>
    <cellStyle name="Moneda 3" xfId="4" xr:uid="{931AE61D-B564-4286-8D97-C01370DFC70F}"/>
    <cellStyle name="Normal" xfId="0" builtinId="0"/>
    <cellStyle name="Normal 2" xfId="6" xr:uid="{15B982EA-D1A5-4511-BF12-A296CA03FE73}"/>
    <cellStyle name="Normal 2 10" xfId="13" xr:uid="{22B82571-8589-4DA9-8426-281AA54C6315}"/>
    <cellStyle name="Normal 2 2" xfId="17" xr:uid="{0E5B5D1D-4A0B-4E22-808E-FFECD2324F0D}"/>
    <cellStyle name="Normal 2 3" xfId="12" xr:uid="{CB25D884-5CAE-4D3F-877C-1724EFA2B6AB}"/>
    <cellStyle name="Normal 3" xfId="10" xr:uid="{ECC79A45-5974-4928-8EDD-439A178FBAAB}"/>
    <cellStyle name="Normal 3 11" xfId="11" xr:uid="{E7D17E59-62DA-4E77-9E8E-FD6AEDED0F44}"/>
    <cellStyle name="Normal 3 2" xfId="16" xr:uid="{91E53B22-C6A7-4B3B-9DB0-DF82A53AAC25}"/>
    <cellStyle name="Normal 4" xfId="7" xr:uid="{BC43D30A-C940-4995-8446-63DBD6E196A1}"/>
    <cellStyle name="Porcentaje 2" xfId="9" xr:uid="{73B60C1A-EF46-49AE-9FB2-9200DD15FBE6}"/>
    <cellStyle name="Título" xfId="1" builtinId="15"/>
  </cellStyles>
  <dxfs count="2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pensar-my.sharepoint.com/Users/clcorreaa/Documents/NEGOCIACION%20SALUD/SALUD%202019/MATRIZ%20CONVOCATORIA%20LABORA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ta Calendari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A0D7-E101-4099-92FD-25CCD797CC33}">
  <dimension ref="A1:P39"/>
  <sheetViews>
    <sheetView tabSelected="1" zoomScale="60" zoomScaleNormal="60" workbookViewId="0">
      <selection activeCell="E11" sqref="E11"/>
    </sheetView>
  </sheetViews>
  <sheetFormatPr baseColWidth="10" defaultColWidth="10.90625" defaultRowHeight="13" x14ac:dyDescent="0.3"/>
  <cols>
    <col min="1" max="1" width="28.6328125" style="8" customWidth="1"/>
    <col min="2" max="2" width="56.7265625" style="13" customWidth="1"/>
    <col min="3" max="3" width="43.81640625" style="13" hidden="1" customWidth="1"/>
    <col min="4" max="4" width="32.453125" style="18" customWidth="1"/>
    <col min="5" max="7" width="25.36328125" style="8" customWidth="1"/>
    <col min="8" max="8" width="21.08984375" style="8" bestFit="1" customWidth="1"/>
    <col min="9" max="9" width="21.08984375" style="8" customWidth="1"/>
    <col min="10" max="10" width="11" style="8" bestFit="1" customWidth="1"/>
    <col min="11" max="12" width="10.90625" style="8"/>
    <col min="13" max="13" width="11" style="8" customWidth="1"/>
    <col min="14" max="14" width="19.90625" style="8" customWidth="1"/>
    <col min="15" max="15" width="21.1796875" style="8" customWidth="1"/>
    <col min="16" max="16384" width="10.90625" style="8"/>
  </cols>
  <sheetData>
    <row r="1" spans="1:16" s="2" customFormat="1" x14ac:dyDescent="0.3">
      <c r="A1" s="48"/>
      <c r="B1" s="48"/>
      <c r="C1" s="48"/>
      <c r="D1" s="48"/>
      <c r="E1" s="48"/>
      <c r="F1" s="48"/>
      <c r="G1" s="48"/>
      <c r="H1" s="1"/>
      <c r="I1" s="1"/>
    </row>
    <row r="2" spans="1:16" s="4" customFormat="1" x14ac:dyDescent="0.3">
      <c r="A2" s="3"/>
      <c r="B2" s="10"/>
      <c r="C2" s="10"/>
      <c r="D2" s="15"/>
      <c r="E2" s="21"/>
      <c r="F2" s="21"/>
      <c r="G2" s="21"/>
    </row>
    <row r="3" spans="1:16" s="6" customFormat="1" x14ac:dyDescent="0.3">
      <c r="A3" s="5" t="s">
        <v>0</v>
      </c>
      <c r="B3" s="11"/>
      <c r="C3" s="14"/>
      <c r="D3" s="16"/>
      <c r="E3" s="22"/>
      <c r="F3" s="22"/>
      <c r="G3" s="22"/>
    </row>
    <row r="4" spans="1:16" s="6" customFormat="1" x14ac:dyDescent="0.3">
      <c r="A4" s="5" t="s">
        <v>1</v>
      </c>
      <c r="B4" s="11"/>
      <c r="C4" s="14"/>
      <c r="D4" s="16"/>
      <c r="E4" s="3"/>
      <c r="F4" s="3"/>
      <c r="G4" s="3"/>
    </row>
    <row r="5" spans="1:16" s="6" customFormat="1" x14ac:dyDescent="0.3">
      <c r="A5" s="5" t="s">
        <v>2</v>
      </c>
      <c r="B5" s="11"/>
      <c r="C5" s="14"/>
      <c r="D5" s="16"/>
      <c r="E5" s="21"/>
      <c r="F5" s="21"/>
      <c r="G5" s="21"/>
    </row>
    <row r="6" spans="1:16" s="6" customFormat="1" ht="26" x14ac:dyDescent="0.3">
      <c r="A6" s="5" t="s">
        <v>3</v>
      </c>
      <c r="B6" s="11"/>
      <c r="C6" s="14"/>
      <c r="D6" s="16"/>
      <c r="E6" s="21"/>
      <c r="F6" s="21"/>
      <c r="G6" s="21"/>
    </row>
    <row r="7" spans="1:16" s="6" customFormat="1" x14ac:dyDescent="0.3">
      <c r="A7" s="7" t="s">
        <v>4</v>
      </c>
      <c r="B7" s="20"/>
      <c r="C7" s="20"/>
      <c r="D7" s="11"/>
      <c r="E7" s="4"/>
      <c r="F7" s="4"/>
      <c r="G7" s="4"/>
    </row>
    <row r="8" spans="1:16" s="3" customFormat="1" x14ac:dyDescent="0.3">
      <c r="B8" s="12"/>
      <c r="C8" s="12"/>
      <c r="D8" s="17"/>
    </row>
    <row r="9" spans="1:16" s="6" customFormat="1" ht="14.5" customHeight="1" x14ac:dyDescent="0.3">
      <c r="A9" s="49" t="s">
        <v>16</v>
      </c>
      <c r="B9" s="49" t="s">
        <v>5</v>
      </c>
      <c r="C9" s="49" t="s">
        <v>21</v>
      </c>
      <c r="D9" s="49" t="s">
        <v>12</v>
      </c>
      <c r="E9" s="53" t="s">
        <v>13</v>
      </c>
      <c r="F9" s="53" t="s">
        <v>11</v>
      </c>
      <c r="G9" s="55" t="s">
        <v>14</v>
      </c>
      <c r="H9" s="47" t="s">
        <v>17</v>
      </c>
      <c r="I9" s="47"/>
      <c r="J9" s="57" t="s">
        <v>6</v>
      </c>
      <c r="K9" s="57"/>
      <c r="L9" s="57"/>
      <c r="M9" s="9"/>
      <c r="N9" s="9"/>
      <c r="O9" s="51" t="s">
        <v>7</v>
      </c>
    </row>
    <row r="10" spans="1:16" s="6" customFormat="1" ht="39" x14ac:dyDescent="0.3">
      <c r="A10" s="50"/>
      <c r="B10" s="50"/>
      <c r="C10" s="50"/>
      <c r="D10" s="50"/>
      <c r="E10" s="54"/>
      <c r="F10" s="54" t="s">
        <v>11</v>
      </c>
      <c r="G10" s="56"/>
      <c r="H10" s="46" t="s">
        <v>82</v>
      </c>
      <c r="I10" s="45" t="s">
        <v>83</v>
      </c>
      <c r="J10" s="19" t="s">
        <v>8</v>
      </c>
      <c r="K10" s="19" t="s">
        <v>9</v>
      </c>
      <c r="L10" s="19" t="s">
        <v>10</v>
      </c>
      <c r="M10" s="19" t="s">
        <v>15</v>
      </c>
      <c r="N10" s="19" t="s">
        <v>20</v>
      </c>
      <c r="O10" s="52" t="s">
        <v>7</v>
      </c>
    </row>
    <row r="11" spans="1:16" s="2" customFormat="1" ht="137.5" customHeight="1" x14ac:dyDescent="0.35">
      <c r="A11" s="26">
        <v>30323005201</v>
      </c>
      <c r="B11" s="27" t="s">
        <v>23</v>
      </c>
      <c r="C11" s="28" t="s">
        <v>22</v>
      </c>
      <c r="D11" s="29">
        <v>1</v>
      </c>
      <c r="E11" s="30"/>
      <c r="F11" s="30"/>
      <c r="G11" s="30"/>
      <c r="H11" s="31"/>
      <c r="I11" s="31"/>
      <c r="J11" s="32"/>
      <c r="K11" s="32"/>
      <c r="L11" s="32"/>
      <c r="M11" s="32"/>
      <c r="N11" s="32"/>
      <c r="O11" s="33" t="s">
        <v>25</v>
      </c>
      <c r="P11" s="25"/>
    </row>
    <row r="12" spans="1:16" ht="118" customHeight="1" x14ac:dyDescent="0.35">
      <c r="A12" s="28">
        <v>30510011701</v>
      </c>
      <c r="B12" s="27" t="s">
        <v>27</v>
      </c>
      <c r="C12" s="28" t="s">
        <v>24</v>
      </c>
      <c r="D12" s="34"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 t="s">
        <v>26</v>
      </c>
    </row>
    <row r="13" spans="1:16" ht="101.5" x14ac:dyDescent="0.35">
      <c r="A13" s="28">
        <v>30510010101</v>
      </c>
      <c r="B13" s="37" t="s">
        <v>29</v>
      </c>
      <c r="C13" s="28" t="s">
        <v>28</v>
      </c>
      <c r="D13" s="34">
        <v>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8" t="s">
        <v>30</v>
      </c>
    </row>
    <row r="14" spans="1:16" ht="112" customHeight="1" x14ac:dyDescent="0.3">
      <c r="A14" s="39">
        <v>30510010501</v>
      </c>
      <c r="B14" s="40" t="s">
        <v>32</v>
      </c>
      <c r="C14" s="39" t="s">
        <v>31</v>
      </c>
      <c r="D14" s="41">
        <v>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 t="s">
        <v>33</v>
      </c>
    </row>
    <row r="15" spans="1:16" ht="87" x14ac:dyDescent="0.3">
      <c r="A15" s="39">
        <v>32101005801</v>
      </c>
      <c r="B15" s="40" t="s">
        <v>34</v>
      </c>
      <c r="C15" s="39" t="s">
        <v>28</v>
      </c>
      <c r="D15" s="41">
        <v>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3" t="s">
        <v>35</v>
      </c>
    </row>
    <row r="16" spans="1:16" ht="72.5" x14ac:dyDescent="0.35">
      <c r="A16" s="39">
        <v>30378008701</v>
      </c>
      <c r="B16" s="40" t="s">
        <v>37</v>
      </c>
      <c r="C16" s="43" t="s">
        <v>36</v>
      </c>
      <c r="D16" s="41">
        <v>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4" t="s">
        <v>38</v>
      </c>
    </row>
    <row r="17" spans="1:15" ht="29" x14ac:dyDescent="0.35">
      <c r="A17" s="39">
        <v>30510005401</v>
      </c>
      <c r="B17" s="40" t="s">
        <v>81</v>
      </c>
      <c r="C17" s="43" t="s">
        <v>28</v>
      </c>
      <c r="D17" s="41">
        <v>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4"/>
    </row>
    <row r="18" spans="1:15" ht="58" x14ac:dyDescent="0.3">
      <c r="A18" s="39">
        <v>30510000801</v>
      </c>
      <c r="B18" s="40" t="s">
        <v>60</v>
      </c>
      <c r="C18" s="44"/>
      <c r="D18" s="41">
        <v>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3" t="s">
        <v>39</v>
      </c>
    </row>
    <row r="19" spans="1:15" ht="58" x14ac:dyDescent="0.35">
      <c r="A19" s="39">
        <v>30510000501</v>
      </c>
      <c r="B19" s="40" t="s">
        <v>61</v>
      </c>
      <c r="C19" s="44"/>
      <c r="D19" s="41">
        <v>1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t="s">
        <v>40</v>
      </c>
    </row>
    <row r="20" spans="1:15" ht="58" x14ac:dyDescent="0.35">
      <c r="A20" s="39">
        <v>30438013201</v>
      </c>
      <c r="B20" s="40" t="s">
        <v>62</v>
      </c>
      <c r="C20" s="44"/>
      <c r="D20" s="41">
        <v>1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t="s">
        <v>41</v>
      </c>
    </row>
    <row r="21" spans="1:15" ht="58" x14ac:dyDescent="0.35">
      <c r="A21" s="39">
        <v>30402004601</v>
      </c>
      <c r="B21" s="40" t="s">
        <v>63</v>
      </c>
      <c r="C21" s="44"/>
      <c r="D21" s="41">
        <v>1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t="s">
        <v>42</v>
      </c>
    </row>
    <row r="22" spans="1:15" ht="72.5" x14ac:dyDescent="0.35">
      <c r="A22" s="39">
        <v>30573000601</v>
      </c>
      <c r="B22" s="40" t="s">
        <v>64</v>
      </c>
      <c r="C22" s="44"/>
      <c r="D22" s="41">
        <v>1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t="s">
        <v>43</v>
      </c>
    </row>
    <row r="23" spans="1:15" ht="58" x14ac:dyDescent="0.35">
      <c r="A23" s="39">
        <v>30438013301</v>
      </c>
      <c r="B23" s="40" t="s">
        <v>65</v>
      </c>
      <c r="C23" s="44"/>
      <c r="D23" s="41">
        <v>1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t="s">
        <v>44</v>
      </c>
    </row>
    <row r="24" spans="1:15" ht="58" x14ac:dyDescent="0.35">
      <c r="A24" s="39">
        <v>30510000601</v>
      </c>
      <c r="B24" s="40" t="s">
        <v>66</v>
      </c>
      <c r="C24" s="44"/>
      <c r="D24" s="41">
        <v>1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t="s">
        <v>45</v>
      </c>
    </row>
    <row r="25" spans="1:15" ht="72.5" x14ac:dyDescent="0.35">
      <c r="A25" s="39">
        <v>30510015601</v>
      </c>
      <c r="B25" s="40" t="s">
        <v>67</v>
      </c>
      <c r="C25" s="44"/>
      <c r="D25" s="41" t="s">
        <v>84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t="s">
        <v>46</v>
      </c>
    </row>
    <row r="26" spans="1:15" ht="58" x14ac:dyDescent="0.35">
      <c r="A26" s="39">
        <v>32101000104</v>
      </c>
      <c r="B26" s="40" t="s">
        <v>68</v>
      </c>
      <c r="C26" s="44"/>
      <c r="D26" s="41">
        <v>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t="s">
        <v>47</v>
      </c>
    </row>
    <row r="27" spans="1:15" ht="72.5" x14ac:dyDescent="0.35">
      <c r="A27" s="39">
        <v>30510011901</v>
      </c>
      <c r="B27" s="40" t="s">
        <v>69</v>
      </c>
      <c r="C27" s="44"/>
      <c r="D27" s="41">
        <v>1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t="s">
        <v>48</v>
      </c>
    </row>
    <row r="28" spans="1:15" ht="58" x14ac:dyDescent="0.35">
      <c r="A28" s="39">
        <v>30519002801</v>
      </c>
      <c r="B28" s="40" t="s">
        <v>70</v>
      </c>
      <c r="C28" s="44"/>
      <c r="D28" s="41">
        <v>1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t="s">
        <v>49</v>
      </c>
    </row>
    <row r="29" spans="1:15" ht="58" x14ac:dyDescent="0.35">
      <c r="A29" s="39">
        <v>30573000501</v>
      </c>
      <c r="B29" s="40" t="s">
        <v>71</v>
      </c>
      <c r="C29" s="44"/>
      <c r="D29" s="41">
        <v>1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t="s">
        <v>50</v>
      </c>
    </row>
    <row r="30" spans="1:15" ht="58" x14ac:dyDescent="0.35">
      <c r="A30" s="39">
        <v>30519002701</v>
      </c>
      <c r="B30" s="40" t="s">
        <v>72</v>
      </c>
      <c r="C30" s="44"/>
      <c r="D30" s="41">
        <v>1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t="s">
        <v>51</v>
      </c>
    </row>
    <row r="31" spans="1:15" ht="58" x14ac:dyDescent="0.35">
      <c r="A31" s="39">
        <v>30519002601</v>
      </c>
      <c r="B31" s="40" t="s">
        <v>73</v>
      </c>
      <c r="C31" s="44"/>
      <c r="D31" s="41">
        <v>1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t="s">
        <v>52</v>
      </c>
    </row>
    <row r="32" spans="1:15" ht="72.5" x14ac:dyDescent="0.35">
      <c r="A32" s="39">
        <v>30322003601</v>
      </c>
      <c r="B32" s="40" t="s">
        <v>74</v>
      </c>
      <c r="C32" s="44"/>
      <c r="D32" s="41">
        <v>1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t="s">
        <v>53</v>
      </c>
    </row>
    <row r="33" spans="1:15" ht="72.5" x14ac:dyDescent="0.35">
      <c r="A33" s="39">
        <v>30322003701</v>
      </c>
      <c r="B33" s="40" t="s">
        <v>75</v>
      </c>
      <c r="C33" s="44"/>
      <c r="D33" s="41">
        <v>1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t="s">
        <v>54</v>
      </c>
    </row>
    <row r="34" spans="1:15" ht="58" x14ac:dyDescent="0.35">
      <c r="A34" s="39">
        <v>30573000401</v>
      </c>
      <c r="B34" s="40" t="s">
        <v>76</v>
      </c>
      <c r="C34" s="44"/>
      <c r="D34" s="41">
        <v>1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t="s">
        <v>55</v>
      </c>
    </row>
    <row r="35" spans="1:15" ht="58" x14ac:dyDescent="0.35">
      <c r="A35" s="39">
        <v>30519002501</v>
      </c>
      <c r="B35" s="40" t="s">
        <v>77</v>
      </c>
      <c r="C35" s="44"/>
      <c r="D35" s="41">
        <v>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t="s">
        <v>56</v>
      </c>
    </row>
    <row r="36" spans="1:15" ht="72.5" x14ac:dyDescent="0.35">
      <c r="A36" s="39">
        <v>30519001901</v>
      </c>
      <c r="B36" s="40" t="s">
        <v>78</v>
      </c>
      <c r="C36" s="44"/>
      <c r="D36" s="41">
        <v>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t="s">
        <v>57</v>
      </c>
    </row>
    <row r="37" spans="1:15" ht="58" x14ac:dyDescent="0.35">
      <c r="A37" s="39">
        <v>30519001801</v>
      </c>
      <c r="B37" s="40" t="s">
        <v>79</v>
      </c>
      <c r="C37" s="44"/>
      <c r="D37" s="41">
        <v>1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t="s">
        <v>58</v>
      </c>
    </row>
    <row r="38" spans="1:15" ht="72.5" x14ac:dyDescent="0.35">
      <c r="A38" s="39">
        <v>30519001201</v>
      </c>
      <c r="B38" s="40" t="s">
        <v>80</v>
      </c>
      <c r="C38" s="44"/>
      <c r="D38" s="41">
        <v>1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t="s">
        <v>59</v>
      </c>
    </row>
    <row r="39" spans="1:15" x14ac:dyDescent="0.3">
      <c r="B39" s="8"/>
      <c r="C39" s="8"/>
    </row>
  </sheetData>
  <autoFilter ref="A10:Q11" xr:uid="{BFF1A0D7-E101-4099-92FD-25CCD797CC33}"/>
  <mergeCells count="11">
    <mergeCell ref="O9:O10"/>
    <mergeCell ref="F9:F10"/>
    <mergeCell ref="E9:E10"/>
    <mergeCell ref="G9:G10"/>
    <mergeCell ref="J9:L9"/>
    <mergeCell ref="H9:I9"/>
    <mergeCell ref="A1:G1"/>
    <mergeCell ref="B9:B10"/>
    <mergeCell ref="D9:D10"/>
    <mergeCell ref="A9:A10"/>
    <mergeCell ref="C9:C10"/>
  </mergeCells>
  <conditionalFormatting sqref="B40:C1048576 C1:C8 C11 B1:B9 C13:C38">
    <cfRule type="duplicateValues" dxfId="1" priority="8"/>
  </conditionalFormatting>
  <conditionalFormatting sqref="C13">
    <cfRule type="duplicateValues" dxfId="0" priority="3"/>
  </conditionalFormatting>
  <dataValidations disablePrompts="1" xWindow="854" yWindow="367" count="1">
    <dataValidation allowBlank="1" showInputMessage="1" showErrorMessage="1" prompt="Escriba el año en la celda AM3 de la derecha." sqref="A4:A6" xr:uid="{D5463295-0862-472D-AF5D-24DF34A2B2B5}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35B1-A39C-4649-B6A7-5FB0366322ED}">
  <dimension ref="A1:A2"/>
  <sheetViews>
    <sheetView workbookViewId="0">
      <selection activeCell="C5" sqref="C5"/>
    </sheetView>
  </sheetViews>
  <sheetFormatPr baseColWidth="10" defaultRowHeight="14.5" x14ac:dyDescent="0.35"/>
  <sheetData>
    <row r="1" spans="1:1" x14ac:dyDescent="0.35">
      <c r="A1" t="s">
        <v>18</v>
      </c>
    </row>
    <row r="2" spans="1:1" x14ac:dyDescent="0.35">
      <c r="A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18EA97BD249545AAD181B323321F69" ma:contentTypeVersion="6" ma:contentTypeDescription="Crear nuevo documento." ma:contentTypeScope="" ma:versionID="592878877a4da1c6337eeac11850906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596736-7729-4C26-BFEA-A5A646D94D75}"/>
</file>

<file path=customXml/itemProps2.xml><?xml version="1.0" encoding="utf-8"?>
<ds:datastoreItem xmlns:ds="http://schemas.openxmlformats.org/officeDocument/2006/customXml" ds:itemID="{C195BEF8-2EBD-4D80-8AD1-A4CEC0D2D26A}"/>
</file>

<file path=customXml/itemProps3.xml><?xml version="1.0" encoding="utf-8"?>
<ds:datastoreItem xmlns:ds="http://schemas.openxmlformats.org/officeDocument/2006/customXml" ds:itemID="{CAD28428-C7E3-4B24-ACA3-B15EC79F2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LORENA CORREA AROS</dc:creator>
  <cp:lastModifiedBy>CINDY LORENA CORREA AROS</cp:lastModifiedBy>
  <dcterms:created xsi:type="dcterms:W3CDTF">2024-04-01T17:05:47Z</dcterms:created>
  <dcterms:modified xsi:type="dcterms:W3CDTF">2026-04-08T21:22:24Z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0x010100BA18EA97BD249545AAD181B323321F69</vt:lpwstr>
  </property>
</Properties>
</file>